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6.xml" ContentType="application/vnd.openxmlformats-officedocument.spreadsheetml.externalLink+xml"/>
  <Override PartName="/xl/externalLinks/externalLink7.xml" ContentType="application/vnd.openxmlformats-officedocument.spreadsheetml.externalLink+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externalLinks/externalLink10.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tabRatio="731" firstSheet="1" activeTab="11"/>
  </bookViews>
  <sheets>
    <sheet name="BIEU TH" sheetId="19" r:id="rId1"/>
    <sheet name="XDCB" sheetId="11" r:id="rId2"/>
    <sheet name="NTM" sheetId="14" r:id="rId3"/>
    <sheet name="ĐT 30a" sheetId="22" r:id="rId4"/>
    <sheet name="SN 30a" sheetId="15" r:id="rId5"/>
    <sheet name="SN 30a (DTu)" sheetId="17" r:id="rId6"/>
    <sheet name="ĐT 135" sheetId="13" r:id="rId7"/>
    <sheet name="SN135 " sheetId="16" r:id="rId8"/>
    <sheet name="SN 135 (DTu)" sheetId="18" r:id="rId9"/>
    <sheet name="XDCB (2)" sheetId="12" state="hidden" r:id="rId10"/>
    <sheet name="NC Công" sheetId="21" r:id="rId11"/>
    <sheet name="Sheet6" sheetId="20" r:id="rId12"/>
  </sheets>
  <externalReferences>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a" localSheetId="3">#REF!</definedName>
    <definedName name="\a" localSheetId="10">#REF!</definedName>
    <definedName name="\a" localSheetId="9">#REF!</definedName>
    <definedName name="\a">#REF!</definedName>
    <definedName name="\b" localSheetId="3">#REF!</definedName>
    <definedName name="\b" localSheetId="10">#REF!</definedName>
    <definedName name="\b" localSheetId="9">#REF!</definedName>
    <definedName name="\b">#REF!</definedName>
    <definedName name="\b1501" localSheetId="3">#REF!</definedName>
    <definedName name="\b1501" localSheetId="10">#REF!</definedName>
    <definedName name="\b1501" localSheetId="9">#REF!</definedName>
    <definedName name="\b1501">#REF!</definedName>
    <definedName name="\b1502" localSheetId="3">#REF!</definedName>
    <definedName name="\b1502" localSheetId="10">#REF!</definedName>
    <definedName name="\b1502" localSheetId="9">#REF!</definedName>
    <definedName name="\b1502">#REF!</definedName>
    <definedName name="\b2002" localSheetId="3">#REF!</definedName>
    <definedName name="\b2002" localSheetId="10">#REF!</definedName>
    <definedName name="\b2002" localSheetId="9">#REF!</definedName>
    <definedName name="\b2002">#REF!</definedName>
    <definedName name="\b2501" localSheetId="3">#REF!</definedName>
    <definedName name="\b2501" localSheetId="10">#REF!</definedName>
    <definedName name="\b2501" localSheetId="9">#REF!</definedName>
    <definedName name="\b2501">#REF!</definedName>
    <definedName name="\b2502" localSheetId="3">#REF!</definedName>
    <definedName name="\b2502" localSheetId="10">#REF!</definedName>
    <definedName name="\b2502" localSheetId="9">#REF!</definedName>
    <definedName name="\b2502">#REF!</definedName>
    <definedName name="\b3001" localSheetId="3">#REF!</definedName>
    <definedName name="\b3001" localSheetId="10">#REF!</definedName>
    <definedName name="\b3001" localSheetId="9">#REF!</definedName>
    <definedName name="\b3001">#REF!</definedName>
    <definedName name="\b3001coc" localSheetId="3">#REF!</definedName>
    <definedName name="\b3001coc" localSheetId="10">#REF!</definedName>
    <definedName name="\b3001coc" localSheetId="9">#REF!</definedName>
    <definedName name="\b3001coc">#REF!</definedName>
    <definedName name="\c" localSheetId="3">#REF!</definedName>
    <definedName name="\c" localSheetId="10">#REF!</definedName>
    <definedName name="\c" localSheetId="9">#REF!</definedName>
    <definedName name="\c">#REF!</definedName>
    <definedName name="\p" localSheetId="3">#REF!</definedName>
    <definedName name="\p" localSheetId="10">#REF!</definedName>
    <definedName name="\p" localSheetId="9">#REF!</definedName>
    <definedName name="\p">#REF!</definedName>
    <definedName name="\s" localSheetId="3">#REF!</definedName>
    <definedName name="\s" localSheetId="10">#REF!</definedName>
    <definedName name="\s" localSheetId="9">#REF!</definedName>
    <definedName name="\s">#REF!</definedName>
    <definedName name="\u" localSheetId="3">#REF!</definedName>
    <definedName name="\u" localSheetId="10">#REF!</definedName>
    <definedName name="\u" localSheetId="9">#REF!</definedName>
    <definedName name="\u">#REF!</definedName>
    <definedName name="\v100" localSheetId="3">#REF!</definedName>
    <definedName name="\v100" localSheetId="10">#REF!</definedName>
    <definedName name="\v100" localSheetId="9">#REF!</definedName>
    <definedName name="\v100">#REF!</definedName>
    <definedName name="\v125" localSheetId="3">#REF!</definedName>
    <definedName name="\v125" localSheetId="10">#REF!</definedName>
    <definedName name="\v125" localSheetId="9">#REF!</definedName>
    <definedName name="\v125">#REF!</definedName>
    <definedName name="\v75" localSheetId="3">#REF!</definedName>
    <definedName name="\v75" localSheetId="10">#REF!</definedName>
    <definedName name="\v75" localSheetId="9">#REF!</definedName>
    <definedName name="\v75">#REF!</definedName>
    <definedName name="________________isc1">0.035</definedName>
    <definedName name="________________isc2">0.02</definedName>
    <definedName name="________________isc3">0.054</definedName>
    <definedName name="________________SOC8">0.2827</definedName>
    <definedName name="________________Sta1">531.877</definedName>
    <definedName name="________________Sta2">561.952</definedName>
    <definedName name="________________Sta3">712.202</definedName>
    <definedName name="________________Sta4">762.202</definedName>
    <definedName name="_______________bac4">13529</definedName>
    <definedName name="_______________bac5">15483</definedName>
    <definedName name="_______________hsm2">1.1289</definedName>
    <definedName name="_______________isc1">0.035</definedName>
    <definedName name="_______________isc2">0.02</definedName>
    <definedName name="_______________isc3">0.054</definedName>
    <definedName name="_______________SOC8">0.2827</definedName>
    <definedName name="_______________Sta1">531.877</definedName>
    <definedName name="_______________Sta2">561.952</definedName>
    <definedName name="_______________Sta3">712.202</definedName>
    <definedName name="_______________Sta4">762.202</definedName>
    <definedName name="______________bac3">12413</definedName>
    <definedName name="______________bac4">13529</definedName>
    <definedName name="______________bac5">15483</definedName>
    <definedName name="______________hsm2">1.1289</definedName>
    <definedName name="______________isc1">0.035</definedName>
    <definedName name="______________isc2">0.02</definedName>
    <definedName name="______________isc3">0.054</definedName>
    <definedName name="______________SOC8">0.2827</definedName>
    <definedName name="______________Sta1">531.877</definedName>
    <definedName name="______________Sta2">561.952</definedName>
    <definedName name="______________Sta3">712.202</definedName>
    <definedName name="______________Sta4">762.202</definedName>
    <definedName name="_____________bac3">12413</definedName>
    <definedName name="_____________bac4">13529</definedName>
    <definedName name="_____________bac5">15483</definedName>
    <definedName name="_____________hsm2">1.1289</definedName>
    <definedName name="_____________isc1">0.035</definedName>
    <definedName name="_____________isc2">0.02</definedName>
    <definedName name="_____________isc3">0.054</definedName>
    <definedName name="_____________Lan1">{"Thuxm2.xls","Sheet1"}</definedName>
    <definedName name="_____________SOC10">0.3456</definedName>
    <definedName name="_____________SOC8">0.2827</definedName>
    <definedName name="_____________Sta1">531.877</definedName>
    <definedName name="_____________Sta2">561.952</definedName>
    <definedName name="_____________Sta3">712.202</definedName>
    <definedName name="_____________Sta4">762.202</definedName>
    <definedName name="____________bac3">12413</definedName>
    <definedName name="____________bac4">13529</definedName>
    <definedName name="____________bac5">15483</definedName>
    <definedName name="____________hsm2">1.1289</definedName>
    <definedName name="____________isc1">0.035</definedName>
    <definedName name="____________isc2">0.02</definedName>
    <definedName name="____________isc3">0.054</definedName>
    <definedName name="____________SOC10">0.3456</definedName>
    <definedName name="____________SOC8">0.2827</definedName>
    <definedName name="____________Sta1">531.877</definedName>
    <definedName name="____________Sta2">561.952</definedName>
    <definedName name="____________Sta3">712.202</definedName>
    <definedName name="____________Sta4">762.202</definedName>
    <definedName name="___________bac3">12413</definedName>
    <definedName name="___________bac4">13529</definedName>
    <definedName name="___________bac5">15483</definedName>
    <definedName name="___________hsm2">1.1289</definedName>
    <definedName name="___________isc1">0.035</definedName>
    <definedName name="___________isc2">0.02</definedName>
    <definedName name="___________isc3">0.054</definedName>
    <definedName name="___________SOC10">0.3456</definedName>
    <definedName name="___________SOC8">0.2827</definedName>
    <definedName name="___________Sta1">531.877</definedName>
    <definedName name="___________Sta2">561.952</definedName>
    <definedName name="___________Sta3">712.202</definedName>
    <definedName name="___________Sta4">762.202</definedName>
    <definedName name="__________bac3">12413</definedName>
    <definedName name="__________bac4">13529</definedName>
    <definedName name="__________bac5">15483</definedName>
    <definedName name="__________hsm2">1.1289</definedName>
    <definedName name="__________isc1">0.035</definedName>
    <definedName name="__________isc2">0.02</definedName>
    <definedName name="__________isc3">0.054</definedName>
    <definedName name="__________SOC10">0.3456</definedName>
    <definedName name="__________SOC8">0.2827</definedName>
    <definedName name="__________Sta1">531.877</definedName>
    <definedName name="__________Sta2">561.952</definedName>
    <definedName name="__________Sta3">712.202</definedName>
    <definedName name="__________Sta4">762.202</definedName>
    <definedName name="_________bac3">12413</definedName>
    <definedName name="_________bac4">13529</definedName>
    <definedName name="_________bac5">15483</definedName>
    <definedName name="_________hsm2">1.1289</definedName>
    <definedName name="_________isc1">0.035</definedName>
    <definedName name="_________isc2">0.02</definedName>
    <definedName name="_________isc3">0.054</definedName>
    <definedName name="_________Lan1">{"Thuxm2.xls","Sheet1"}</definedName>
    <definedName name="_________SOC10">0.3456</definedName>
    <definedName name="_________SOC8">0.2827</definedName>
    <definedName name="_________Sta1">531.877</definedName>
    <definedName name="_________Sta2">561.952</definedName>
    <definedName name="_________Sta3">712.202</definedName>
    <definedName name="_________Sta4">762.202</definedName>
    <definedName name="________bac3">12413</definedName>
    <definedName name="________bac4">13529</definedName>
    <definedName name="________bac5">15483</definedName>
    <definedName name="________hsm2">1.1289</definedName>
    <definedName name="________isc1">0.035</definedName>
    <definedName name="________isc2">0.02</definedName>
    <definedName name="________isc3">0.054</definedName>
    <definedName name="________Lan1">{"Thuxm2.xls","Sheet1"}</definedName>
    <definedName name="________SOC10">0.3456</definedName>
    <definedName name="________SOC8">0.2827</definedName>
    <definedName name="________Sta1">531.877</definedName>
    <definedName name="________Sta2">561.952</definedName>
    <definedName name="________Sta3">712.202</definedName>
    <definedName name="________Sta4">762.202</definedName>
    <definedName name="_______a1" hidden="1">{"'Sheet1'!$L$16"}</definedName>
    <definedName name="_______bac3">12413</definedName>
    <definedName name="_______bac4">13529</definedName>
    <definedName name="_______bac5">15483</definedName>
    <definedName name="_______h1" hidden="1">{"'Sheet1'!$L$16"}</definedName>
    <definedName name="_______hsm2">1.1289</definedName>
    <definedName name="_______hu1" hidden="1">{"'Sheet1'!$L$16"}</definedName>
    <definedName name="_______hu2" hidden="1">{"'Sheet1'!$L$16"}</definedName>
    <definedName name="_______hu5" hidden="1">{"'Sheet1'!$L$16"}</definedName>
    <definedName name="_______hu6" hidden="1">{"'Sheet1'!$L$16"}</definedName>
    <definedName name="_______isc1">0.035</definedName>
    <definedName name="_______isc2">0.02</definedName>
    <definedName name="_______isc3">0.054</definedName>
    <definedName name="_______Lan1" localSheetId="2">{"Thuxm2.xls","Sheet1"}</definedName>
    <definedName name="_______Lan1">{"Thuxm2.xls","Sheet1"}</definedName>
    <definedName name="_______PA3" hidden="1">{"'Sheet1'!$L$16"}</definedName>
    <definedName name="_______pa4" hidden="1">{"'Sheet1'!$L$16"}</definedName>
    <definedName name="_______SOC10">0.3456</definedName>
    <definedName name="_______SOC8">0.2827</definedName>
    <definedName name="_______Sta1">531.877</definedName>
    <definedName name="_______Sta2">561.952</definedName>
    <definedName name="_______Sta3">712.202</definedName>
    <definedName name="_______Sta4">762.202</definedName>
    <definedName name="_______tt3" hidden="1">{"'Sheet1'!$L$16"}</definedName>
    <definedName name="______a1" hidden="1">{"'Sheet1'!$L$16"}</definedName>
    <definedName name="______a129" hidden="1">{"Offgrid",#N/A,FALSE,"OFFGRID";"Region",#N/A,FALSE,"REGION";"Offgrid -2",#N/A,FALSE,"OFFGRID";"WTP",#N/A,FALSE,"WTP";"WTP -2",#N/A,FALSE,"WTP";"Project",#N/A,FALSE,"PROJECT";"Summary -2",#N/A,FALSE,"SUMMARY"}</definedName>
    <definedName name="______a130" hidden="1">{"Offgrid",#N/A,FALSE,"OFFGRID";"Region",#N/A,FALSE,"REGION";"Offgrid -2",#N/A,FALSE,"OFFGRID";"WTP",#N/A,FALSE,"WTP";"WTP -2",#N/A,FALSE,"WTP";"Project",#N/A,FALSE,"PROJECT";"Summary -2",#N/A,FALSE,"SUMMARY"}</definedName>
    <definedName name="______a2" hidden="1">{"'Sheet1'!$L$16"}</definedName>
    <definedName name="______bac3">12413</definedName>
    <definedName name="______bac4">13529</definedName>
    <definedName name="______bac5">15483</definedName>
    <definedName name="______h1" hidden="1">{"'Sheet1'!$L$16"}</definedName>
    <definedName name="______hsm2">1.1289</definedName>
    <definedName name="______hu1" hidden="1">{"'Sheet1'!$L$16"}</definedName>
    <definedName name="______hu2" hidden="1">{"'Sheet1'!$L$16"}</definedName>
    <definedName name="______hu5" hidden="1">{"'Sheet1'!$L$16"}</definedName>
    <definedName name="______hu6" hidden="1">{"'Sheet1'!$L$16"}</definedName>
    <definedName name="______isc1">0.035</definedName>
    <definedName name="______isc2">0.02</definedName>
    <definedName name="______isc3">0.054</definedName>
    <definedName name="______Lan1">{"Thuxm2.xls","Sheet1"}</definedName>
    <definedName name="______SOC10">0.3456</definedName>
    <definedName name="______SOC8">0.2827</definedName>
    <definedName name="______Sta1">531.877</definedName>
    <definedName name="______Sta2">561.952</definedName>
    <definedName name="______Sta3">712.202</definedName>
    <definedName name="______Sta4">762.202</definedName>
    <definedName name="_____a1" hidden="1">{"'Sheet1'!$L$16"}</definedName>
    <definedName name="_____a129" hidden="1">{"Offgrid",#N/A,FALSE,"OFFGRID";"Region",#N/A,FALSE,"REGION";"Offgrid -2",#N/A,FALSE,"OFFGRID";"WTP",#N/A,FALSE,"WTP";"WTP -2",#N/A,FALSE,"WTP";"Project",#N/A,FALSE,"PROJECT";"Summary -2",#N/A,FALSE,"SUMMARY"}</definedName>
    <definedName name="_____a130" hidden="1">{"Offgrid",#N/A,FALSE,"OFFGRID";"Region",#N/A,FALSE,"REGION";"Offgrid -2",#N/A,FALSE,"OFFGRID";"WTP",#N/A,FALSE,"WTP";"WTP -2",#N/A,FALSE,"WTP";"Project",#N/A,FALSE,"PROJECT";"Summary -2",#N/A,FALSE,"SUMMARY"}</definedName>
    <definedName name="_____a2" hidden="1">{"'Sheet1'!$L$16"}</definedName>
    <definedName name="_____bac3">12413</definedName>
    <definedName name="_____bac4">13529</definedName>
    <definedName name="_____bac5">15483</definedName>
    <definedName name="_____Goi8" hidden="1">{"'Sheet1'!$L$16"}</definedName>
    <definedName name="_____h1" hidden="1">{"'Sheet1'!$L$16"}</definedName>
    <definedName name="_____hsm2">1.1289</definedName>
    <definedName name="_____hu1" hidden="1">{"'Sheet1'!$L$16"}</definedName>
    <definedName name="_____hu2" hidden="1">{"'Sheet1'!$L$16"}</definedName>
    <definedName name="_____hu5" hidden="1">{"'Sheet1'!$L$16"}</definedName>
    <definedName name="_____hu6" hidden="1">{"'Sheet1'!$L$16"}</definedName>
    <definedName name="_____isc1">0.035</definedName>
    <definedName name="_____isc2">0.02</definedName>
    <definedName name="_____isc3">0.054</definedName>
    <definedName name="_____Lan1" localSheetId="6">{"Thuxm2.xls","Sheet1"}</definedName>
    <definedName name="_____Lan1" localSheetId="3">{"Thuxm2.xls","Sheet1"}</definedName>
    <definedName name="_____Lan1" localSheetId="10">{"Thuxm2.xls","Sheet1"}</definedName>
    <definedName name="_____Lan1" localSheetId="2">{"Thuxm2.xls","Sheet1"}</definedName>
    <definedName name="_____Lan1" localSheetId="8">{"Thuxm2.xls","Sheet1"}</definedName>
    <definedName name="_____Lan1" localSheetId="4">{"Thuxm2.xls","Sheet1"}</definedName>
    <definedName name="_____Lan1" localSheetId="5">{"Thuxm2.xls","Sheet1"}</definedName>
    <definedName name="_____Lan1" localSheetId="7">{"Thuxm2.xls","Sheet1"}</definedName>
    <definedName name="_____Lan1">{"Thuxm2.xls","Sheet1"}</definedName>
    <definedName name="_____LAN3" hidden="1">{"'Sheet1'!$L$16"}</definedName>
    <definedName name="_____PA3" hidden="1">{"'Sheet1'!$L$16"}</definedName>
    <definedName name="_____pa4" hidden="1">{"'Sheet1'!$L$16"}</definedName>
    <definedName name="_____SOC10">0.3456</definedName>
    <definedName name="_____SOC8">0.2827</definedName>
    <definedName name="_____Sta1">531.877</definedName>
    <definedName name="_____Sta2">561.952</definedName>
    <definedName name="_____Sta3">712.202</definedName>
    <definedName name="_____Sta4">762.202</definedName>
    <definedName name="_____tt3" hidden="1">{"'Sheet1'!$L$16"}</definedName>
    <definedName name="____a1" localSheetId="2" hidden="1">{"'Sheet1'!$L$16"}</definedName>
    <definedName name="____a1" hidden="1">{"'Sheet1'!$L$16"}</definedName>
    <definedName name="____a129" localSheetId="6" hidden="1">{"Offgrid",#N/A,FALSE,"OFFGRID";"Region",#N/A,FALSE,"REGION";"Offgrid -2",#N/A,FALSE,"OFFGRID";"WTP",#N/A,FALSE,"WTP";"WTP -2",#N/A,FALSE,"WTP";"Project",#N/A,FALSE,"PROJECT";"Summary -2",#N/A,FALSE,"SUMMARY"}</definedName>
    <definedName name="____a129" localSheetId="3" hidden="1">{"Offgrid",#N/A,FALSE,"OFFGRID";"Region",#N/A,FALSE,"REGION";"Offgrid -2",#N/A,FALSE,"OFFGRID";"WTP",#N/A,FALSE,"WTP";"WTP -2",#N/A,FALSE,"WTP";"Project",#N/A,FALSE,"PROJECT";"Summary -2",#N/A,FALSE,"SUMMARY"}</definedName>
    <definedName name="____a129" localSheetId="2" hidden="1">{"Offgrid",#N/A,FALSE,"OFFGRID";"Region",#N/A,FALSE,"REGION";"Offgrid -2",#N/A,FALSE,"OFFGRID";"WTP",#N/A,FALSE,"WTP";"WTP -2",#N/A,FALSE,"WTP";"Project",#N/A,FALSE,"PROJECT";"Summary -2",#N/A,FALSE,"SUMMARY"}</definedName>
    <definedName name="____a129" hidden="1">{"Offgrid",#N/A,FALSE,"OFFGRID";"Region",#N/A,FALSE,"REGION";"Offgrid -2",#N/A,FALSE,"OFFGRID";"WTP",#N/A,FALSE,"WTP";"WTP -2",#N/A,FALSE,"WTP";"Project",#N/A,FALSE,"PROJECT";"Summary -2",#N/A,FALSE,"SUMMARY"}</definedName>
    <definedName name="____a130" localSheetId="6" hidden="1">{"Offgrid",#N/A,FALSE,"OFFGRID";"Region",#N/A,FALSE,"REGION";"Offgrid -2",#N/A,FALSE,"OFFGRID";"WTP",#N/A,FALSE,"WTP";"WTP -2",#N/A,FALSE,"WTP";"Project",#N/A,FALSE,"PROJECT";"Summary -2",#N/A,FALSE,"SUMMARY"}</definedName>
    <definedName name="____a130" localSheetId="3" hidden="1">{"Offgrid",#N/A,FALSE,"OFFGRID";"Region",#N/A,FALSE,"REGION";"Offgrid -2",#N/A,FALSE,"OFFGRID";"WTP",#N/A,FALSE,"WTP";"WTP -2",#N/A,FALSE,"WTP";"Project",#N/A,FALSE,"PROJECT";"Summary -2",#N/A,FALSE,"SUMMARY"}</definedName>
    <definedName name="____a130" localSheetId="2" hidden="1">{"Offgrid",#N/A,FALSE,"OFFGRID";"Region",#N/A,FALSE,"REGION";"Offgrid -2",#N/A,FALSE,"OFFGRID";"WTP",#N/A,FALSE,"WTP";"WTP -2",#N/A,FALSE,"WTP";"Project",#N/A,FALSE,"PROJECT";"Summary -2",#N/A,FALSE,"SUMMARY"}</definedName>
    <definedName name="____a130" hidden="1">{"Offgrid",#N/A,FALSE,"OFFGRID";"Region",#N/A,FALSE,"REGION";"Offgrid -2",#N/A,FALSE,"OFFGRID";"WTP",#N/A,FALSE,"WTP";"WTP -2",#N/A,FALSE,"WTP";"Project",#N/A,FALSE,"PROJECT";"Summary -2",#N/A,FALSE,"SUMMARY"}</definedName>
    <definedName name="____a2" localSheetId="6" hidden="1">{"'Sheet1'!$L$16"}</definedName>
    <definedName name="____a2" localSheetId="3" hidden="1">{"'Sheet1'!$L$16"}</definedName>
    <definedName name="____a2" localSheetId="2" hidden="1">{"'Sheet1'!$L$16"}</definedName>
    <definedName name="____a2" hidden="1">{"'Sheet1'!$L$16"}</definedName>
    <definedName name="____bac3">12413</definedName>
    <definedName name="____bac4">13529</definedName>
    <definedName name="____bac5">15483</definedName>
    <definedName name="____Goi8" hidden="1">{"'Sheet1'!$L$16"}</definedName>
    <definedName name="____h1" localSheetId="2" hidden="1">{"'Sheet1'!$L$16"}</definedName>
    <definedName name="____h1" hidden="1">{"'Sheet1'!$L$16"}</definedName>
    <definedName name="____hsm2">1.1289</definedName>
    <definedName name="____hu1" localSheetId="2" hidden="1">{"'Sheet1'!$L$16"}</definedName>
    <definedName name="____hu1" hidden="1">{"'Sheet1'!$L$16"}</definedName>
    <definedName name="____hu2" localSheetId="2" hidden="1">{"'Sheet1'!$L$16"}</definedName>
    <definedName name="____hu2" hidden="1">{"'Sheet1'!$L$16"}</definedName>
    <definedName name="____hu5" localSheetId="2" hidden="1">{"'Sheet1'!$L$16"}</definedName>
    <definedName name="____hu5" hidden="1">{"'Sheet1'!$L$16"}</definedName>
    <definedName name="____hu6" localSheetId="2" hidden="1">{"'Sheet1'!$L$16"}</definedName>
    <definedName name="____hu6" hidden="1">{"'Sheet1'!$L$16"}</definedName>
    <definedName name="____isc1">0.035</definedName>
    <definedName name="____isc2">0.02</definedName>
    <definedName name="____isc3">0.054</definedName>
    <definedName name="____Lan1" localSheetId="0">{"Thuxm2.xls","Sheet1"}</definedName>
    <definedName name="____Lan1" localSheetId="6">{"Thuxm2.xls","Sheet1"}</definedName>
    <definedName name="____Lan1" localSheetId="3">{"Thuxm2.xls","Sheet1"}</definedName>
    <definedName name="____Lan1" localSheetId="10">{"Thuxm2.xls","Sheet1"}</definedName>
    <definedName name="____Lan1" localSheetId="2">{"Thuxm2.xls","Sheet1"}</definedName>
    <definedName name="____Lan1" localSheetId="8">{"Thuxm2.xls","Sheet1"}</definedName>
    <definedName name="____Lan1" localSheetId="4">{"Thuxm2.xls","Sheet1"}</definedName>
    <definedName name="____Lan1" localSheetId="5">{"Thuxm2.xls","Sheet1"}</definedName>
    <definedName name="____Lan1" localSheetId="7">{"Thuxm2.xls","Sheet1"}</definedName>
    <definedName name="____Lan1" localSheetId="1">{"Thuxm2.xls","Sheet1"}</definedName>
    <definedName name="____Lan1" localSheetId="9">{"Thuxm2.xls","Sheet1"}</definedName>
    <definedName name="____Lan1">{"Thuxm2.xls","Sheet1"}</definedName>
    <definedName name="____LAN3" hidden="1">{"'Sheet1'!$L$16"}</definedName>
    <definedName name="____SOC10">0.3456</definedName>
    <definedName name="____SOC8">0.2827</definedName>
    <definedName name="____Sta1">531.877</definedName>
    <definedName name="____Sta2">561.952</definedName>
    <definedName name="____Sta3">712.202</definedName>
    <definedName name="____Sta4">762.202</definedName>
    <definedName name="___a1" hidden="1">{"'Sheet1'!$L$16"}</definedName>
    <definedName name="___a129" hidden="1">{"Offgrid",#N/A,FALSE,"OFFGRID";"Region",#N/A,FALSE,"REGION";"Offgrid -2",#N/A,FALSE,"OFFGRID";"WTP",#N/A,FALSE,"WTP";"WTP -2",#N/A,FALSE,"WTP";"Project",#N/A,FALSE,"PROJECT";"Summary -2",#N/A,FALSE,"SUMMARY"}</definedName>
    <definedName name="___a130" hidden="1">{"Offgrid",#N/A,FALSE,"OFFGRID";"Region",#N/A,FALSE,"REGION";"Offgrid -2",#N/A,FALSE,"OFFGRID";"WTP",#N/A,FALSE,"WTP";"WTP -2",#N/A,FALSE,"WTP";"Project",#N/A,FALSE,"PROJECT";"Summary -2",#N/A,FALSE,"SUMMARY"}</definedName>
    <definedName name="___a16550" localSheetId="3">'[1]CT -THVLNC'!#REF!</definedName>
    <definedName name="___a16550" localSheetId="10">'[1]CT -THVLNC'!#REF!</definedName>
    <definedName name="___a16550">'[1]CT -THVLNC'!#REF!</definedName>
    <definedName name="___a2" hidden="1">{"'Sheet1'!$L$16"}</definedName>
    <definedName name="___bac3">12413</definedName>
    <definedName name="___bac4">13529</definedName>
    <definedName name="___bac5">15483</definedName>
    <definedName name="___CT250" localSheetId="3">'[2]dongia (2)'!#REF!</definedName>
    <definedName name="___CT250" localSheetId="10">'[2]dongia (2)'!#REF!</definedName>
    <definedName name="___CT250">'[2]dongia (2)'!#REF!</definedName>
    <definedName name="___Goi8" hidden="1">{"'Sheet1'!$L$16"}</definedName>
    <definedName name="___h1" hidden="1">{"'Sheet1'!$L$16"}</definedName>
    <definedName name="___hh1">[3]XL4Poppy!$C$9</definedName>
    <definedName name="___hh2">[3]XL4Poppy!$A$15</definedName>
    <definedName name="___hsm2">1.1289</definedName>
    <definedName name="___hu1" hidden="1">{"'Sheet1'!$L$16"}</definedName>
    <definedName name="___hu2" hidden="1">{"'Sheet1'!$L$16"}</definedName>
    <definedName name="___hu5" hidden="1">{"'Sheet1'!$L$16"}</definedName>
    <definedName name="___hu6" hidden="1">{"'Sheet1'!$L$16"}</definedName>
    <definedName name="___isc1">0.035</definedName>
    <definedName name="___isc2">0.02</definedName>
    <definedName name="___isc3">0.054</definedName>
    <definedName name="___L6">[4]XL4Poppy!$C$31</definedName>
    <definedName name="___Lan1" localSheetId="6">{"Thuxm2.xls","Sheet1"}</definedName>
    <definedName name="___Lan1" localSheetId="3">{"Thuxm2.xls","Sheet1"}</definedName>
    <definedName name="___Lan1" localSheetId="10">{"Thuxm2.xls","Sheet1"}</definedName>
    <definedName name="___Lan1" localSheetId="8">{"Thuxm2.xls","Sheet1"}</definedName>
    <definedName name="___Lan1" localSheetId="4">{"Thuxm2.xls","Sheet1"}</definedName>
    <definedName name="___Lan1" localSheetId="5">{"Thuxm2.xls","Sheet1"}</definedName>
    <definedName name="___Lan1" localSheetId="7">{"Thuxm2.xls","Sheet1"}</definedName>
    <definedName name="___Lan1" localSheetId="1">{"Thuxm2.xls","Sheet1"}</definedName>
    <definedName name="___Lan1" localSheetId="9">{"Thuxm2.xls","Sheet1"}</definedName>
    <definedName name="___Lan1">{"Thuxm2.xls","Sheet1"}</definedName>
    <definedName name="___LAN3" hidden="1">{"'Sheet1'!$L$16"}</definedName>
    <definedName name="___PA3" hidden="1">{"'Sheet1'!$L$16"}</definedName>
    <definedName name="___pa4" hidden="1">{"'Sheet1'!$L$16"}</definedName>
    <definedName name="___SOC10">0.3456</definedName>
    <definedName name="___SOC8">0.2827</definedName>
    <definedName name="___Sta1">531.877</definedName>
    <definedName name="___Sta2">561.952</definedName>
    <definedName name="___Sta3">712.202</definedName>
    <definedName name="___Sta4">762.202</definedName>
    <definedName name="___T4">[5]XL4Poppy!$C$31</definedName>
    <definedName name="___tt3" hidden="1">{"'Sheet1'!$L$16"}</definedName>
    <definedName name="__a1" localSheetId="6" hidden="1">{"'Sheet1'!$L$16"}</definedName>
    <definedName name="__a1" localSheetId="3" hidden="1">{"'Sheet1'!$L$16"}</definedName>
    <definedName name="__a1" localSheetId="10" hidden="1">{"'Sheet1'!$L$16"}</definedName>
    <definedName name="__a1" localSheetId="2" hidden="1">{"'Sheet1'!$L$16"}</definedName>
    <definedName name="__a1" localSheetId="8" hidden="1">{"'Sheet1'!$L$16"}</definedName>
    <definedName name="__a1" localSheetId="4" hidden="1">{"'Sheet1'!$L$16"}</definedName>
    <definedName name="__a1" localSheetId="5" hidden="1">{"'Sheet1'!$L$16"}</definedName>
    <definedName name="__a1" localSheetId="7" hidden="1">{"'Sheet1'!$L$16"}</definedName>
    <definedName name="__a1" hidden="1">{"'Sheet1'!$L$16"}</definedName>
    <definedName name="__a129" localSheetId="6" hidden="1">{"Offgrid",#N/A,FALSE,"OFFGRID";"Region",#N/A,FALSE,"REGION";"Offgrid -2",#N/A,FALSE,"OFFGRID";"WTP",#N/A,FALSE,"WTP";"WTP -2",#N/A,FALSE,"WTP";"Project",#N/A,FALSE,"PROJECT";"Summary -2",#N/A,FALSE,"SUMMARY"}</definedName>
    <definedName name="__a129" localSheetId="3" hidden="1">{"Offgrid",#N/A,FALSE,"OFFGRID";"Region",#N/A,FALSE,"REGION";"Offgrid -2",#N/A,FALSE,"OFFGRID";"WTP",#N/A,FALSE,"WTP";"WTP -2",#N/A,FALSE,"WTP";"Project",#N/A,FALSE,"PROJECT";"Summary -2",#N/A,FALSE,"SUMMARY"}</definedName>
    <definedName name="__a129" localSheetId="10" hidden="1">{"Offgrid",#N/A,FALSE,"OFFGRID";"Region",#N/A,FALSE,"REGION";"Offgrid -2",#N/A,FALSE,"OFFGRID";"WTP",#N/A,FALSE,"WTP";"WTP -2",#N/A,FALSE,"WTP";"Project",#N/A,FALSE,"PROJECT";"Summary -2",#N/A,FALSE,"SUMMARY"}</definedName>
    <definedName name="__a129" localSheetId="2" hidden="1">{"Offgrid",#N/A,FALSE,"OFFGRID";"Region",#N/A,FALSE,"REGION";"Offgrid -2",#N/A,FALSE,"OFFGRID";"WTP",#N/A,FALSE,"WTP";"WTP -2",#N/A,FALSE,"WTP";"Project",#N/A,FALSE,"PROJECT";"Summary -2",#N/A,FALSE,"SUMMARY"}</definedName>
    <definedName name="__a129" localSheetId="8" hidden="1">{"Offgrid",#N/A,FALSE,"OFFGRID";"Region",#N/A,FALSE,"REGION";"Offgrid -2",#N/A,FALSE,"OFFGRID";"WTP",#N/A,FALSE,"WTP";"WTP -2",#N/A,FALSE,"WTP";"Project",#N/A,FALSE,"PROJECT";"Summary -2",#N/A,FALSE,"SUMMARY"}</definedName>
    <definedName name="__a129" localSheetId="4" hidden="1">{"Offgrid",#N/A,FALSE,"OFFGRID";"Region",#N/A,FALSE,"REGION";"Offgrid -2",#N/A,FALSE,"OFFGRID";"WTP",#N/A,FALSE,"WTP";"WTP -2",#N/A,FALSE,"WTP";"Project",#N/A,FALSE,"PROJECT";"Summary -2",#N/A,FALSE,"SUMMARY"}</definedName>
    <definedName name="__a129" localSheetId="5" hidden="1">{"Offgrid",#N/A,FALSE,"OFFGRID";"Region",#N/A,FALSE,"REGION";"Offgrid -2",#N/A,FALSE,"OFFGRID";"WTP",#N/A,FALSE,"WTP";"WTP -2",#N/A,FALSE,"WTP";"Project",#N/A,FALSE,"PROJECT";"Summary -2",#N/A,FALSE,"SUMMARY"}</definedName>
    <definedName name="__a129" localSheetId="7" hidden="1">{"Offgrid",#N/A,FALSE,"OFFGRID";"Region",#N/A,FALSE,"REGION";"Offgrid -2",#N/A,FALSE,"OFFGRID";"WTP",#N/A,FALSE,"WTP";"WTP -2",#N/A,FALSE,"WTP";"Project",#N/A,FALSE,"PROJECT";"Summary -2",#N/A,FALSE,"SUMMARY"}</definedName>
    <definedName name="__a129" hidden="1">{"Offgrid",#N/A,FALSE,"OFFGRID";"Region",#N/A,FALSE,"REGION";"Offgrid -2",#N/A,FALSE,"OFFGRID";"WTP",#N/A,FALSE,"WTP";"WTP -2",#N/A,FALSE,"WTP";"Project",#N/A,FALSE,"PROJECT";"Summary -2",#N/A,FALSE,"SUMMARY"}</definedName>
    <definedName name="__a130" localSheetId="6" hidden="1">{"Offgrid",#N/A,FALSE,"OFFGRID";"Region",#N/A,FALSE,"REGION";"Offgrid -2",#N/A,FALSE,"OFFGRID";"WTP",#N/A,FALSE,"WTP";"WTP -2",#N/A,FALSE,"WTP";"Project",#N/A,FALSE,"PROJECT";"Summary -2",#N/A,FALSE,"SUMMARY"}</definedName>
    <definedName name="__a130" localSheetId="3" hidden="1">{"Offgrid",#N/A,FALSE,"OFFGRID";"Region",#N/A,FALSE,"REGION";"Offgrid -2",#N/A,FALSE,"OFFGRID";"WTP",#N/A,FALSE,"WTP";"WTP -2",#N/A,FALSE,"WTP";"Project",#N/A,FALSE,"PROJECT";"Summary -2",#N/A,FALSE,"SUMMARY"}</definedName>
    <definedName name="__a130" localSheetId="10" hidden="1">{"Offgrid",#N/A,FALSE,"OFFGRID";"Region",#N/A,FALSE,"REGION";"Offgrid -2",#N/A,FALSE,"OFFGRID";"WTP",#N/A,FALSE,"WTP";"WTP -2",#N/A,FALSE,"WTP";"Project",#N/A,FALSE,"PROJECT";"Summary -2",#N/A,FALSE,"SUMMARY"}</definedName>
    <definedName name="__a130" localSheetId="2" hidden="1">{"Offgrid",#N/A,FALSE,"OFFGRID";"Region",#N/A,FALSE,"REGION";"Offgrid -2",#N/A,FALSE,"OFFGRID";"WTP",#N/A,FALSE,"WTP";"WTP -2",#N/A,FALSE,"WTP";"Project",#N/A,FALSE,"PROJECT";"Summary -2",#N/A,FALSE,"SUMMARY"}</definedName>
    <definedName name="__a130" localSheetId="8" hidden="1">{"Offgrid",#N/A,FALSE,"OFFGRID";"Region",#N/A,FALSE,"REGION";"Offgrid -2",#N/A,FALSE,"OFFGRID";"WTP",#N/A,FALSE,"WTP";"WTP -2",#N/A,FALSE,"WTP";"Project",#N/A,FALSE,"PROJECT";"Summary -2",#N/A,FALSE,"SUMMARY"}</definedName>
    <definedName name="__a130" localSheetId="4" hidden="1">{"Offgrid",#N/A,FALSE,"OFFGRID";"Region",#N/A,FALSE,"REGION";"Offgrid -2",#N/A,FALSE,"OFFGRID";"WTP",#N/A,FALSE,"WTP";"WTP -2",#N/A,FALSE,"WTP";"Project",#N/A,FALSE,"PROJECT";"Summary -2",#N/A,FALSE,"SUMMARY"}</definedName>
    <definedName name="__a130" localSheetId="5" hidden="1">{"Offgrid",#N/A,FALSE,"OFFGRID";"Region",#N/A,FALSE,"REGION";"Offgrid -2",#N/A,FALSE,"OFFGRID";"WTP",#N/A,FALSE,"WTP";"WTP -2",#N/A,FALSE,"WTP";"Project",#N/A,FALSE,"PROJECT";"Summary -2",#N/A,FALSE,"SUMMARY"}</definedName>
    <definedName name="__a130" localSheetId="7" hidden="1">{"Offgrid",#N/A,FALSE,"OFFGRID";"Region",#N/A,FALSE,"REGION";"Offgrid -2",#N/A,FALSE,"OFFGRID";"WTP",#N/A,FALSE,"WTP";"WTP -2",#N/A,FALSE,"WTP";"Project",#N/A,FALSE,"PROJECT";"Summary -2",#N/A,FALSE,"SUMMARY"}</definedName>
    <definedName name="__a130" hidden="1">{"Offgrid",#N/A,FALSE,"OFFGRID";"Region",#N/A,FALSE,"REGION";"Offgrid -2",#N/A,FALSE,"OFFGRID";"WTP",#N/A,FALSE,"WTP";"WTP -2",#N/A,FALSE,"WTP";"Project",#N/A,FALSE,"PROJECT";"Summary -2",#N/A,FALSE,"SUMMARY"}</definedName>
    <definedName name="__a16550" localSheetId="6">'[1]CT -THVLNC'!#REF!</definedName>
    <definedName name="__a16550" localSheetId="3">'[1]CT -THVLNC'!#REF!</definedName>
    <definedName name="__a16550" localSheetId="10">'[1]CT -THVLNC'!#REF!</definedName>
    <definedName name="__a16550" localSheetId="2">'[1]CT -THVLNC'!#REF!</definedName>
    <definedName name="__a16550" localSheetId="8">'[1]CT -THVLNC'!#REF!</definedName>
    <definedName name="__a16550" localSheetId="4">'[1]CT -THVLNC'!#REF!</definedName>
    <definedName name="__a16550" localSheetId="5">'[1]CT -THVLNC'!#REF!</definedName>
    <definedName name="__a16550" localSheetId="7">'[1]CT -THVLNC'!#REF!</definedName>
    <definedName name="__a16550">'[1]CT -THVLNC'!#REF!</definedName>
    <definedName name="__a2" localSheetId="6" hidden="1">{"'Sheet1'!$L$16"}</definedName>
    <definedName name="__a2" localSheetId="3" hidden="1">{"'Sheet1'!$L$16"}</definedName>
    <definedName name="__a2" localSheetId="10" hidden="1">{"'Sheet1'!$L$16"}</definedName>
    <definedName name="__a2" localSheetId="2" hidden="1">{"'Sheet1'!$L$16"}</definedName>
    <definedName name="__a2" localSheetId="8" hidden="1">{"'Sheet1'!$L$16"}</definedName>
    <definedName name="__a2" localSheetId="4" hidden="1">{"'Sheet1'!$L$16"}</definedName>
    <definedName name="__a2" localSheetId="5" hidden="1">{"'Sheet1'!$L$16"}</definedName>
    <definedName name="__a2" localSheetId="7" hidden="1">{"'Sheet1'!$L$16"}</definedName>
    <definedName name="__a2" hidden="1">{"'Sheet1'!$L$16"}</definedName>
    <definedName name="__bac3">12413</definedName>
    <definedName name="__bac4">13529</definedName>
    <definedName name="__bac5">15483</definedName>
    <definedName name="__CT250" localSheetId="6">'[2]dongia (2)'!#REF!</definedName>
    <definedName name="__CT250" localSheetId="3">'[2]dongia (2)'!#REF!</definedName>
    <definedName name="__CT250" localSheetId="10">'[2]dongia (2)'!#REF!</definedName>
    <definedName name="__CT250" localSheetId="2">'[2]dongia (2)'!#REF!</definedName>
    <definedName name="__CT250" localSheetId="8">'[2]dongia (2)'!#REF!</definedName>
    <definedName name="__CT250" localSheetId="4">'[2]dongia (2)'!#REF!</definedName>
    <definedName name="__CT250" localSheetId="5">'[2]dongia (2)'!#REF!</definedName>
    <definedName name="__CT250" localSheetId="7">'[2]dongia (2)'!#REF!</definedName>
    <definedName name="__CT250">'[2]dongia (2)'!#REF!</definedName>
    <definedName name="__dbu2" localSheetId="3">#REF!</definedName>
    <definedName name="__dbu2" localSheetId="10">#REF!</definedName>
    <definedName name="__dbu2" localSheetId="9">#REF!</definedName>
    <definedName name="__dbu2">#REF!</definedName>
    <definedName name="__h1" localSheetId="6" hidden="1">{"'Sheet1'!$L$16"}</definedName>
    <definedName name="__h1" localSheetId="3" hidden="1">{"'Sheet1'!$L$16"}</definedName>
    <definedName name="__h1" localSheetId="10" hidden="1">{"'Sheet1'!$L$16"}</definedName>
    <definedName name="__h1" localSheetId="2" hidden="1">{"'Sheet1'!$L$16"}</definedName>
    <definedName name="__h1" localSheetId="8" hidden="1">{"'Sheet1'!$L$16"}</definedName>
    <definedName name="__h1" localSheetId="4" hidden="1">{"'Sheet1'!$L$16"}</definedName>
    <definedName name="__h1" localSheetId="5" hidden="1">{"'Sheet1'!$L$16"}</definedName>
    <definedName name="__h1" localSheetId="7" hidden="1">{"'Sheet1'!$L$16"}</definedName>
    <definedName name="__h1" hidden="1">{"'Sheet1'!$L$16"}</definedName>
    <definedName name="__hh1">[3]XL4Poppy!$C$9</definedName>
    <definedName name="__hh2">[3]XL4Poppy!$A$15</definedName>
    <definedName name="__hsm2">1.1289</definedName>
    <definedName name="__hu1" localSheetId="6" hidden="1">{"'Sheet1'!$L$16"}</definedName>
    <definedName name="__hu1" localSheetId="3" hidden="1">{"'Sheet1'!$L$16"}</definedName>
    <definedName name="__hu1" localSheetId="10" hidden="1">{"'Sheet1'!$L$16"}</definedName>
    <definedName name="__hu1" localSheetId="2" hidden="1">{"'Sheet1'!$L$16"}</definedName>
    <definedName name="__hu1" localSheetId="8" hidden="1">{"'Sheet1'!$L$16"}</definedName>
    <definedName name="__hu1" localSheetId="4" hidden="1">{"'Sheet1'!$L$16"}</definedName>
    <definedName name="__hu1" localSheetId="5" hidden="1">{"'Sheet1'!$L$16"}</definedName>
    <definedName name="__hu1" localSheetId="7" hidden="1">{"'Sheet1'!$L$16"}</definedName>
    <definedName name="__hu1" hidden="1">{"'Sheet1'!$L$16"}</definedName>
    <definedName name="__hu2" localSheetId="6" hidden="1">{"'Sheet1'!$L$16"}</definedName>
    <definedName name="__hu2" localSheetId="3" hidden="1">{"'Sheet1'!$L$16"}</definedName>
    <definedName name="__hu2" localSheetId="10" hidden="1">{"'Sheet1'!$L$16"}</definedName>
    <definedName name="__hu2" localSheetId="2" hidden="1">{"'Sheet1'!$L$16"}</definedName>
    <definedName name="__hu2" localSheetId="8" hidden="1">{"'Sheet1'!$L$16"}</definedName>
    <definedName name="__hu2" localSheetId="4" hidden="1">{"'Sheet1'!$L$16"}</definedName>
    <definedName name="__hu2" localSheetId="5" hidden="1">{"'Sheet1'!$L$16"}</definedName>
    <definedName name="__hu2" localSheetId="7" hidden="1">{"'Sheet1'!$L$16"}</definedName>
    <definedName name="__hu2" hidden="1">{"'Sheet1'!$L$16"}</definedName>
    <definedName name="__hu5" localSheetId="6" hidden="1">{"'Sheet1'!$L$16"}</definedName>
    <definedName name="__hu5" localSheetId="3" hidden="1">{"'Sheet1'!$L$16"}</definedName>
    <definedName name="__hu5" localSheetId="10" hidden="1">{"'Sheet1'!$L$16"}</definedName>
    <definedName name="__hu5" localSheetId="2" hidden="1">{"'Sheet1'!$L$16"}</definedName>
    <definedName name="__hu5" localSheetId="8" hidden="1">{"'Sheet1'!$L$16"}</definedName>
    <definedName name="__hu5" localSheetId="4" hidden="1">{"'Sheet1'!$L$16"}</definedName>
    <definedName name="__hu5" localSheetId="5" hidden="1">{"'Sheet1'!$L$16"}</definedName>
    <definedName name="__hu5" localSheetId="7" hidden="1">{"'Sheet1'!$L$16"}</definedName>
    <definedName name="__hu5" hidden="1">{"'Sheet1'!$L$16"}</definedName>
    <definedName name="__hu6" localSheetId="6" hidden="1">{"'Sheet1'!$L$16"}</definedName>
    <definedName name="__hu6" localSheetId="3" hidden="1">{"'Sheet1'!$L$16"}</definedName>
    <definedName name="__hu6" localSheetId="10" hidden="1">{"'Sheet1'!$L$16"}</definedName>
    <definedName name="__hu6" localSheetId="2" hidden="1">{"'Sheet1'!$L$16"}</definedName>
    <definedName name="__hu6" localSheetId="8" hidden="1">{"'Sheet1'!$L$16"}</definedName>
    <definedName name="__hu6" localSheetId="4" hidden="1">{"'Sheet1'!$L$16"}</definedName>
    <definedName name="__hu6" localSheetId="5" hidden="1">{"'Sheet1'!$L$16"}</definedName>
    <definedName name="__hu6" localSheetId="7" hidden="1">{"'Sheet1'!$L$16"}</definedName>
    <definedName name="__hu6" hidden="1">{"'Sheet1'!$L$16"}</definedName>
    <definedName name="__isc1">0.035</definedName>
    <definedName name="__isc2">0.02</definedName>
    <definedName name="__isc3">0.054</definedName>
    <definedName name="__L6">[6]XL4Poppy!$C$31</definedName>
    <definedName name="__Lan1" localSheetId="0">{"Thuxm2.xls","Sheet1"}</definedName>
    <definedName name="__Lan1" localSheetId="6">{"Thuxm2.xls","Sheet1"}</definedName>
    <definedName name="__Lan1" localSheetId="3">{"Thuxm2.xls","Sheet1"}</definedName>
    <definedName name="__Lan1" localSheetId="10">{"Thuxm2.xls","Sheet1"}</definedName>
    <definedName name="__Lan1" localSheetId="2">{"Thuxm2.xls","Sheet1"}</definedName>
    <definedName name="__Lan1" localSheetId="8">{"Thuxm2.xls","Sheet1"}</definedName>
    <definedName name="__Lan1" localSheetId="4">{"Thuxm2.xls","Sheet1"}</definedName>
    <definedName name="__Lan1" localSheetId="5">{"Thuxm2.xls","Sheet1"}</definedName>
    <definedName name="__Lan1" localSheetId="7">{"Thuxm2.xls","Sheet1"}</definedName>
    <definedName name="__Lan1" localSheetId="1">{"Thuxm2.xls","Sheet1"}</definedName>
    <definedName name="__Lan1" localSheetId="9">{"Thuxm2.xls","Sheet1"}</definedName>
    <definedName name="__Lan1">{"Thuxm2.xls","Sheet1"}</definedName>
    <definedName name="__SOC10">0.3456</definedName>
    <definedName name="__SOC8">0.2827</definedName>
    <definedName name="__Sta1">531.877</definedName>
    <definedName name="__Sta2">561.952</definedName>
    <definedName name="__Sta3">712.202</definedName>
    <definedName name="__Sta4">762.202</definedName>
    <definedName name="__T4">[7]XL4Poppy!$C$31</definedName>
    <definedName name="__vc1" localSheetId="3">#REF!</definedName>
    <definedName name="__vc1" localSheetId="10">#REF!</definedName>
    <definedName name="__vc1" localSheetId="9">#REF!</definedName>
    <definedName name="__vc1">#REF!</definedName>
    <definedName name="__vc2" localSheetId="3">#REF!</definedName>
    <definedName name="__vc2" localSheetId="10">#REF!</definedName>
    <definedName name="__vc2" localSheetId="9">#REF!</definedName>
    <definedName name="__vc2">#REF!</definedName>
    <definedName name="__vc3" localSheetId="3">#REF!</definedName>
    <definedName name="__vc3" localSheetId="10">#REF!</definedName>
    <definedName name="__vc3" localSheetId="9">#REF!</definedName>
    <definedName name="__vc3">#REF!</definedName>
    <definedName name="_1" localSheetId="3">#REF!</definedName>
    <definedName name="_1" localSheetId="10">#REF!</definedName>
    <definedName name="_1" localSheetId="9">#REF!</definedName>
    <definedName name="_1">#REF!</definedName>
    <definedName name="_1000A01">#N/A</definedName>
    <definedName name="_2" localSheetId="3">#REF!</definedName>
    <definedName name="_2" localSheetId="10">#REF!</definedName>
    <definedName name="_2" localSheetId="9">#REF!</definedName>
    <definedName name="_2">#REF!</definedName>
    <definedName name="_40x4">5100</definedName>
    <definedName name="_a1" localSheetId="6" hidden="1">{"'Sheet1'!$L$16"}</definedName>
    <definedName name="_a1" localSheetId="3" hidden="1">{"'Sheet1'!$L$16"}</definedName>
    <definedName name="_a1" localSheetId="10" hidden="1">{"'Sheet1'!$L$16"}</definedName>
    <definedName name="_a1" localSheetId="8" hidden="1">{"'Sheet1'!$L$16"}</definedName>
    <definedName name="_a1" localSheetId="4" hidden="1">{"'Sheet1'!$L$16"}</definedName>
    <definedName name="_a1" localSheetId="5" hidden="1">{"'Sheet1'!$L$16"}</definedName>
    <definedName name="_a1" localSheetId="7" hidden="1">{"'Sheet1'!$L$16"}</definedName>
    <definedName name="_a1" localSheetId="1" hidden="1">{"'Sheet1'!$L$16"}</definedName>
    <definedName name="_a1" localSheetId="9" hidden="1">{"'Sheet1'!$L$16"}</definedName>
    <definedName name="_a1" hidden="1">{"'Sheet1'!$L$16"}</definedName>
    <definedName name="_a129" localSheetId="6" hidden="1">{"Offgrid",#N/A,FALSE,"OFFGRID";"Region",#N/A,FALSE,"REGION";"Offgrid -2",#N/A,FALSE,"OFFGRID";"WTP",#N/A,FALSE,"WTP";"WTP -2",#N/A,FALSE,"WTP";"Project",#N/A,FALSE,"PROJECT";"Summary -2",#N/A,FALSE,"SUMMARY"}</definedName>
    <definedName name="_a129" localSheetId="3" hidden="1">{"Offgrid",#N/A,FALSE,"OFFGRID";"Region",#N/A,FALSE,"REGION";"Offgrid -2",#N/A,FALSE,"OFFGRID";"WTP",#N/A,FALSE,"WTP";"WTP -2",#N/A,FALSE,"WTP";"Project",#N/A,FALSE,"PROJECT";"Summary -2",#N/A,FALSE,"SUMMARY"}</definedName>
    <definedName name="_a129" localSheetId="10" hidden="1">{"Offgrid",#N/A,FALSE,"OFFGRID";"Region",#N/A,FALSE,"REGION";"Offgrid -2",#N/A,FALSE,"OFFGRID";"WTP",#N/A,FALSE,"WTP";"WTP -2",#N/A,FALSE,"WTP";"Project",#N/A,FALSE,"PROJECT";"Summary -2",#N/A,FALSE,"SUMMARY"}</definedName>
    <definedName name="_a129" localSheetId="8" hidden="1">{"Offgrid",#N/A,FALSE,"OFFGRID";"Region",#N/A,FALSE,"REGION";"Offgrid -2",#N/A,FALSE,"OFFGRID";"WTP",#N/A,FALSE,"WTP";"WTP -2",#N/A,FALSE,"WTP";"Project",#N/A,FALSE,"PROJECT";"Summary -2",#N/A,FALSE,"SUMMARY"}</definedName>
    <definedName name="_a129" localSheetId="4" hidden="1">{"Offgrid",#N/A,FALSE,"OFFGRID";"Region",#N/A,FALSE,"REGION";"Offgrid -2",#N/A,FALSE,"OFFGRID";"WTP",#N/A,FALSE,"WTP";"WTP -2",#N/A,FALSE,"WTP";"Project",#N/A,FALSE,"PROJECT";"Summary -2",#N/A,FALSE,"SUMMARY"}</definedName>
    <definedName name="_a129" localSheetId="5" hidden="1">{"Offgrid",#N/A,FALSE,"OFFGRID";"Region",#N/A,FALSE,"REGION";"Offgrid -2",#N/A,FALSE,"OFFGRID";"WTP",#N/A,FALSE,"WTP";"WTP -2",#N/A,FALSE,"WTP";"Project",#N/A,FALSE,"PROJECT";"Summary -2",#N/A,FALSE,"SUMMARY"}</definedName>
    <definedName name="_a129" localSheetId="7" hidden="1">{"Offgrid",#N/A,FALSE,"OFFGRID";"Region",#N/A,FALSE,"REGION";"Offgrid -2",#N/A,FALSE,"OFFGRID";"WTP",#N/A,FALSE,"WTP";"WTP -2",#N/A,FALSE,"WTP";"Project",#N/A,FALSE,"PROJECT";"Summary -2",#N/A,FALSE,"SUMMARY"}</definedName>
    <definedName name="_a129" localSheetId="1" hidden="1">{"Offgrid",#N/A,FALSE,"OFFGRID";"Region",#N/A,FALSE,"REGION";"Offgrid -2",#N/A,FALSE,"OFFGRID";"WTP",#N/A,FALSE,"WTP";"WTP -2",#N/A,FALSE,"WTP";"Project",#N/A,FALSE,"PROJECT";"Summary -2",#N/A,FALSE,"SUMMARY"}</definedName>
    <definedName name="_a129" localSheetId="9" hidden="1">{"Offgrid",#N/A,FALSE,"OFFGRID";"Region",#N/A,FALSE,"REGION";"Offgrid -2",#N/A,FALSE,"OFFGRID";"WTP",#N/A,FALSE,"WTP";"WTP -2",#N/A,FALSE,"WTP";"Project",#N/A,FALSE,"PROJECT";"Summary -2",#N/A,FALSE,"SUMMARY"}</definedName>
    <definedName name="_a129" hidden="1">{"Offgrid",#N/A,FALSE,"OFFGRID";"Region",#N/A,FALSE,"REGION";"Offgrid -2",#N/A,FALSE,"OFFGRID";"WTP",#N/A,FALSE,"WTP";"WTP -2",#N/A,FALSE,"WTP";"Project",#N/A,FALSE,"PROJECT";"Summary -2",#N/A,FALSE,"SUMMARY"}</definedName>
    <definedName name="_a130" localSheetId="6" hidden="1">{"Offgrid",#N/A,FALSE,"OFFGRID";"Region",#N/A,FALSE,"REGION";"Offgrid -2",#N/A,FALSE,"OFFGRID";"WTP",#N/A,FALSE,"WTP";"WTP -2",#N/A,FALSE,"WTP";"Project",#N/A,FALSE,"PROJECT";"Summary -2",#N/A,FALSE,"SUMMARY"}</definedName>
    <definedName name="_a130" localSheetId="3" hidden="1">{"Offgrid",#N/A,FALSE,"OFFGRID";"Region",#N/A,FALSE,"REGION";"Offgrid -2",#N/A,FALSE,"OFFGRID";"WTP",#N/A,FALSE,"WTP";"WTP -2",#N/A,FALSE,"WTP";"Project",#N/A,FALSE,"PROJECT";"Summary -2",#N/A,FALSE,"SUMMARY"}</definedName>
    <definedName name="_a130" localSheetId="10" hidden="1">{"Offgrid",#N/A,FALSE,"OFFGRID";"Region",#N/A,FALSE,"REGION";"Offgrid -2",#N/A,FALSE,"OFFGRID";"WTP",#N/A,FALSE,"WTP";"WTP -2",#N/A,FALSE,"WTP";"Project",#N/A,FALSE,"PROJECT";"Summary -2",#N/A,FALSE,"SUMMARY"}</definedName>
    <definedName name="_a130" localSheetId="8" hidden="1">{"Offgrid",#N/A,FALSE,"OFFGRID";"Region",#N/A,FALSE,"REGION";"Offgrid -2",#N/A,FALSE,"OFFGRID";"WTP",#N/A,FALSE,"WTP";"WTP -2",#N/A,FALSE,"WTP";"Project",#N/A,FALSE,"PROJECT";"Summary -2",#N/A,FALSE,"SUMMARY"}</definedName>
    <definedName name="_a130" localSheetId="4" hidden="1">{"Offgrid",#N/A,FALSE,"OFFGRID";"Region",#N/A,FALSE,"REGION";"Offgrid -2",#N/A,FALSE,"OFFGRID";"WTP",#N/A,FALSE,"WTP";"WTP -2",#N/A,FALSE,"WTP";"Project",#N/A,FALSE,"PROJECT";"Summary -2",#N/A,FALSE,"SUMMARY"}</definedName>
    <definedName name="_a130" localSheetId="5" hidden="1">{"Offgrid",#N/A,FALSE,"OFFGRID";"Region",#N/A,FALSE,"REGION";"Offgrid -2",#N/A,FALSE,"OFFGRID";"WTP",#N/A,FALSE,"WTP";"WTP -2",#N/A,FALSE,"WTP";"Project",#N/A,FALSE,"PROJECT";"Summary -2",#N/A,FALSE,"SUMMARY"}</definedName>
    <definedName name="_a130" localSheetId="7" hidden="1">{"Offgrid",#N/A,FALSE,"OFFGRID";"Region",#N/A,FALSE,"REGION";"Offgrid -2",#N/A,FALSE,"OFFGRID";"WTP",#N/A,FALSE,"WTP";"WTP -2",#N/A,FALSE,"WTP";"Project",#N/A,FALSE,"PROJECT";"Summary -2",#N/A,FALSE,"SUMMARY"}</definedName>
    <definedName name="_a130" localSheetId="1" hidden="1">{"Offgrid",#N/A,FALSE,"OFFGRID";"Region",#N/A,FALSE,"REGION";"Offgrid -2",#N/A,FALSE,"OFFGRID";"WTP",#N/A,FALSE,"WTP";"WTP -2",#N/A,FALSE,"WTP";"Project",#N/A,FALSE,"PROJECT";"Summary -2",#N/A,FALSE,"SUMMARY"}</definedName>
    <definedName name="_a130" localSheetId="9" hidden="1">{"Offgrid",#N/A,FALSE,"OFFGRID";"Region",#N/A,FALSE,"REGION";"Offgrid -2",#N/A,FALSE,"OFFGRID";"WTP",#N/A,FALSE,"WTP";"WTP -2",#N/A,FALSE,"WTP";"Project",#N/A,FALSE,"PROJECT";"Summary -2",#N/A,FALSE,"SUMMARY"}</definedName>
    <definedName name="_a130" hidden="1">{"Offgrid",#N/A,FALSE,"OFFGRID";"Region",#N/A,FALSE,"REGION";"Offgrid -2",#N/A,FALSE,"OFFGRID";"WTP",#N/A,FALSE,"WTP";"WTP -2",#N/A,FALSE,"WTP";"Project",#N/A,FALSE,"PROJECT";"Summary -2",#N/A,FALSE,"SUMMARY"}</definedName>
    <definedName name="_a16550" localSheetId="6">'[1]CT -THVLNC'!#REF!</definedName>
    <definedName name="_a16550" localSheetId="3">'[1]CT -THVLNC'!#REF!</definedName>
    <definedName name="_a16550" localSheetId="10">'[1]CT -THVLNC'!#REF!</definedName>
    <definedName name="_a16550" localSheetId="2">'[1]CT -THVLNC'!#REF!</definedName>
    <definedName name="_a16550" localSheetId="4">'[1]CT -THVLNC'!#REF!</definedName>
    <definedName name="_a16550" localSheetId="5">'[1]CT -THVLNC'!#REF!</definedName>
    <definedName name="_a16550" localSheetId="7">'[1]CT -THVLNC'!#REF!</definedName>
    <definedName name="_a16550" localSheetId="9">'[1]CT -THVLNC'!#REF!</definedName>
    <definedName name="_a16550">'[1]CT -THVLNC'!#REF!</definedName>
    <definedName name="_a2" localSheetId="6" hidden="1">{"'Sheet1'!$L$16"}</definedName>
    <definedName name="_a2" localSheetId="3" hidden="1">{"'Sheet1'!$L$16"}</definedName>
    <definedName name="_a2" localSheetId="10" hidden="1">{"'Sheet1'!$L$16"}</definedName>
    <definedName name="_a2" localSheetId="8" hidden="1">{"'Sheet1'!$L$16"}</definedName>
    <definedName name="_a2" localSheetId="4" hidden="1">{"'Sheet1'!$L$16"}</definedName>
    <definedName name="_a2" localSheetId="5" hidden="1">{"'Sheet1'!$L$16"}</definedName>
    <definedName name="_a2" localSheetId="7" hidden="1">{"'Sheet1'!$L$16"}</definedName>
    <definedName name="_a2" localSheetId="1" hidden="1">{"'Sheet1'!$L$16"}</definedName>
    <definedName name="_a2" localSheetId="9" hidden="1">{"'Sheet1'!$L$16"}</definedName>
    <definedName name="_a2" hidden="1">{"'Sheet1'!$L$16"}</definedName>
    <definedName name="_atn1" localSheetId="3">#REF!</definedName>
    <definedName name="_atn1" localSheetId="10">#REF!</definedName>
    <definedName name="_atn1" localSheetId="9">#REF!</definedName>
    <definedName name="_atn1">#REF!</definedName>
    <definedName name="_atn10" localSheetId="3">#REF!</definedName>
    <definedName name="_atn10" localSheetId="10">#REF!</definedName>
    <definedName name="_atn10" localSheetId="9">#REF!</definedName>
    <definedName name="_atn10">#REF!</definedName>
    <definedName name="_atn2" localSheetId="3">#REF!</definedName>
    <definedName name="_atn2" localSheetId="10">#REF!</definedName>
    <definedName name="_atn2" localSheetId="9">#REF!</definedName>
    <definedName name="_atn2">#REF!</definedName>
    <definedName name="_atn3" localSheetId="3">#REF!</definedName>
    <definedName name="_atn3" localSheetId="10">#REF!</definedName>
    <definedName name="_atn3" localSheetId="9">#REF!</definedName>
    <definedName name="_atn3">#REF!</definedName>
    <definedName name="_atn4" localSheetId="3">#REF!</definedName>
    <definedName name="_atn4" localSheetId="10">#REF!</definedName>
    <definedName name="_atn4" localSheetId="9">#REF!</definedName>
    <definedName name="_atn4">#REF!</definedName>
    <definedName name="_atn5" localSheetId="3">#REF!</definedName>
    <definedName name="_atn5" localSheetId="10">#REF!</definedName>
    <definedName name="_atn5" localSheetId="9">#REF!</definedName>
    <definedName name="_atn5">#REF!</definedName>
    <definedName name="_atn6" localSheetId="3">#REF!</definedName>
    <definedName name="_atn6" localSheetId="10">#REF!</definedName>
    <definedName name="_atn6" localSheetId="9">#REF!</definedName>
    <definedName name="_atn6">#REF!</definedName>
    <definedName name="_atn7" localSheetId="3">#REF!</definedName>
    <definedName name="_atn7" localSheetId="10">#REF!</definedName>
    <definedName name="_atn7" localSheetId="9">#REF!</definedName>
    <definedName name="_atn7">#REF!</definedName>
    <definedName name="_atn8" localSheetId="3">#REF!</definedName>
    <definedName name="_atn8" localSheetId="10">#REF!</definedName>
    <definedName name="_atn8" localSheetId="9">#REF!</definedName>
    <definedName name="_atn8">#REF!</definedName>
    <definedName name="_atn9" localSheetId="3">#REF!</definedName>
    <definedName name="_atn9" localSheetId="10">#REF!</definedName>
    <definedName name="_atn9" localSheetId="9">#REF!</definedName>
    <definedName name="_atn9">#REF!</definedName>
    <definedName name="_bac3">12413</definedName>
    <definedName name="_bac4">13529</definedName>
    <definedName name="_bac5">15483</definedName>
    <definedName name="_boi1" localSheetId="3">#REF!</definedName>
    <definedName name="_boi1" localSheetId="10">#REF!</definedName>
    <definedName name="_boi1" localSheetId="9">#REF!</definedName>
    <definedName name="_boi1">#REF!</definedName>
    <definedName name="_boi2" localSheetId="3">#REF!</definedName>
    <definedName name="_boi2" localSheetId="10">#REF!</definedName>
    <definedName name="_boi2" localSheetId="9">#REF!</definedName>
    <definedName name="_boi2">#REF!</definedName>
    <definedName name="_boi3" localSheetId="3">#REF!</definedName>
    <definedName name="_boi3" localSheetId="10">#REF!</definedName>
    <definedName name="_boi3" localSheetId="9">#REF!</definedName>
    <definedName name="_boi3">#REF!</definedName>
    <definedName name="_boi4" localSheetId="3">#REF!</definedName>
    <definedName name="_boi4" localSheetId="10">#REF!</definedName>
    <definedName name="_boi4" localSheetId="9">#REF!</definedName>
    <definedName name="_boi4">#REF!</definedName>
    <definedName name="_btm10" localSheetId="3">#REF!</definedName>
    <definedName name="_btm10" localSheetId="10">#REF!</definedName>
    <definedName name="_btm10" localSheetId="9">#REF!</definedName>
    <definedName name="_btm10">#REF!</definedName>
    <definedName name="_btm100" localSheetId="3">#REF!</definedName>
    <definedName name="_btm100" localSheetId="10">#REF!</definedName>
    <definedName name="_btm100" localSheetId="9">#REF!</definedName>
    <definedName name="_btm100">#REF!</definedName>
    <definedName name="_BTM150" localSheetId="3">#REF!</definedName>
    <definedName name="_BTM150" localSheetId="10">#REF!</definedName>
    <definedName name="_BTM150" localSheetId="9">#REF!</definedName>
    <definedName name="_BTM150">#REF!</definedName>
    <definedName name="_BTM250" localSheetId="3">#REF!</definedName>
    <definedName name="_BTM250" localSheetId="10">#REF!</definedName>
    <definedName name="_BTM250" localSheetId="9">#REF!</definedName>
    <definedName name="_BTM250">#REF!</definedName>
    <definedName name="_btM300" localSheetId="3">#REF!</definedName>
    <definedName name="_btM300" localSheetId="10">#REF!</definedName>
    <definedName name="_btM300" localSheetId="9">#REF!</definedName>
    <definedName name="_btM300">#REF!</definedName>
    <definedName name="_BTM50" localSheetId="3">#REF!</definedName>
    <definedName name="_BTM50" localSheetId="10">#REF!</definedName>
    <definedName name="_BTM50" localSheetId="9">#REF!</definedName>
    <definedName name="_BTM50">#REF!</definedName>
    <definedName name="_C_Lphi_4ab" localSheetId="3">#REF!</definedName>
    <definedName name="_C_Lphi_4ab" localSheetId="10">#REF!</definedName>
    <definedName name="_C_Lphi_4ab" localSheetId="9">#REF!</definedName>
    <definedName name="_C_Lphi_4ab">#REF!</definedName>
    <definedName name="_cao1" localSheetId="3">#REF!</definedName>
    <definedName name="_cao1" localSheetId="10">#REF!</definedName>
    <definedName name="_cao1" localSheetId="9">#REF!</definedName>
    <definedName name="_cao1">#REF!</definedName>
    <definedName name="_cao2" localSheetId="3">#REF!</definedName>
    <definedName name="_cao2" localSheetId="10">#REF!</definedName>
    <definedName name="_cao2" localSheetId="9">#REF!</definedName>
    <definedName name="_cao2">#REF!</definedName>
    <definedName name="_cao3" localSheetId="3">#REF!</definedName>
    <definedName name="_cao3" localSheetId="10">#REF!</definedName>
    <definedName name="_cao3" localSheetId="9">#REF!</definedName>
    <definedName name="_cao3">#REF!</definedName>
    <definedName name="_cao4" localSheetId="3">#REF!</definedName>
    <definedName name="_cao4" localSheetId="10">#REF!</definedName>
    <definedName name="_cao4" localSheetId="9">#REF!</definedName>
    <definedName name="_cao4">#REF!</definedName>
    <definedName name="_cao5" localSheetId="3">#REF!</definedName>
    <definedName name="_cao5" localSheetId="10">#REF!</definedName>
    <definedName name="_cao5" localSheetId="9">#REF!</definedName>
    <definedName name="_cao5">#REF!</definedName>
    <definedName name="_cao6" localSheetId="3">#REF!</definedName>
    <definedName name="_cao6" localSheetId="10">#REF!</definedName>
    <definedName name="_cao6" localSheetId="9">#REF!</definedName>
    <definedName name="_cao6">#REF!</definedName>
    <definedName name="_cau10" localSheetId="3">#REF!</definedName>
    <definedName name="_cau10" localSheetId="10">#REF!</definedName>
    <definedName name="_cau10" localSheetId="9">#REF!</definedName>
    <definedName name="_cau10">#REF!</definedName>
    <definedName name="_cau16" localSheetId="3">#REF!</definedName>
    <definedName name="_cau16" localSheetId="10">#REF!</definedName>
    <definedName name="_cau16" localSheetId="9">#REF!</definedName>
    <definedName name="_cau16">#REF!</definedName>
    <definedName name="_cau25" localSheetId="3">#REF!</definedName>
    <definedName name="_cau25" localSheetId="10">#REF!</definedName>
    <definedName name="_cau25" localSheetId="9">#REF!</definedName>
    <definedName name="_cau25">#REF!</definedName>
    <definedName name="_cau40" localSheetId="3">#REF!</definedName>
    <definedName name="_cau40" localSheetId="10">#REF!</definedName>
    <definedName name="_cau40" localSheetId="9">#REF!</definedName>
    <definedName name="_cau40">#REF!</definedName>
    <definedName name="_cau50" localSheetId="3">#REF!</definedName>
    <definedName name="_cau50" localSheetId="10">#REF!</definedName>
    <definedName name="_cau50" localSheetId="9">#REF!</definedName>
    <definedName name="_cau50">#REF!</definedName>
    <definedName name="_chk1" localSheetId="3">#REF!</definedName>
    <definedName name="_chk1" localSheetId="10">#REF!</definedName>
    <definedName name="_chk1" localSheetId="9">#REF!</definedName>
    <definedName name="_chk1">#REF!</definedName>
    <definedName name="_ckn12" localSheetId="3">#REF!</definedName>
    <definedName name="_ckn12" localSheetId="10">#REF!</definedName>
    <definedName name="_ckn12" localSheetId="9">#REF!</definedName>
    <definedName name="_ckn12">#REF!</definedName>
    <definedName name="_ckn80" localSheetId="3">#REF!</definedName>
    <definedName name="_ckn80" localSheetId="10">#REF!</definedName>
    <definedName name="_ckn80" localSheetId="9">#REF!</definedName>
    <definedName name="_ckn80">#REF!</definedName>
    <definedName name="_CON1" localSheetId="3">#REF!</definedName>
    <definedName name="_CON1" localSheetId="10">#REF!</definedName>
    <definedName name="_CON1" localSheetId="9">#REF!</definedName>
    <definedName name="_CON1">#REF!</definedName>
    <definedName name="_CON2" localSheetId="3">#REF!</definedName>
    <definedName name="_CON2" localSheetId="10">#REF!</definedName>
    <definedName name="_CON2" localSheetId="9">#REF!</definedName>
    <definedName name="_CON2">#REF!</definedName>
    <definedName name="_CPhi_Bhiem" localSheetId="3">#REF!</definedName>
    <definedName name="_CPhi_Bhiem" localSheetId="10">#REF!</definedName>
    <definedName name="_CPhi_Bhiem" localSheetId="9">#REF!</definedName>
    <definedName name="_CPhi_Bhiem">#REF!</definedName>
    <definedName name="_CPhi_BQLDA" localSheetId="3">#REF!</definedName>
    <definedName name="_CPhi_BQLDA" localSheetId="10">#REF!</definedName>
    <definedName name="_CPhi_BQLDA" localSheetId="9">#REF!</definedName>
    <definedName name="_CPhi_BQLDA">#REF!</definedName>
    <definedName name="_CPhi_DBaoGT" localSheetId="3">#REF!</definedName>
    <definedName name="_CPhi_DBaoGT" localSheetId="10">#REF!</definedName>
    <definedName name="_CPhi_DBaoGT" localSheetId="9">#REF!</definedName>
    <definedName name="_CPhi_DBaoGT">#REF!</definedName>
    <definedName name="_CPhi_Kdinh" localSheetId="3">#REF!</definedName>
    <definedName name="_CPhi_Kdinh" localSheetId="10">#REF!</definedName>
    <definedName name="_CPhi_Kdinh" localSheetId="9">#REF!</definedName>
    <definedName name="_CPhi_Kdinh">#REF!</definedName>
    <definedName name="_CPhi_Nthu_KThanh" localSheetId="3">#REF!</definedName>
    <definedName name="_CPhi_Nthu_KThanh" localSheetId="10">#REF!</definedName>
    <definedName name="_CPhi_Nthu_KThanh" localSheetId="9">#REF!</definedName>
    <definedName name="_CPhi_Nthu_KThanh">#REF!</definedName>
    <definedName name="_CPhi_QToan" localSheetId="3">#REF!</definedName>
    <definedName name="_CPhi_QToan" localSheetId="10">#REF!</definedName>
    <definedName name="_CPhi_QToan" localSheetId="9">#REF!</definedName>
    <definedName name="_CPhi_QToan">#REF!</definedName>
    <definedName name="_CPhiTKe_13" localSheetId="3">#REF!</definedName>
    <definedName name="_CPhiTKe_13" localSheetId="10">#REF!</definedName>
    <definedName name="_CPhiTKe_13" localSheetId="9">#REF!</definedName>
    <definedName name="_CPhiTKe_13">#REF!</definedName>
    <definedName name="_CT250" localSheetId="6">'[2]dongia (2)'!#REF!</definedName>
    <definedName name="_CT250" localSheetId="3">'[2]dongia (2)'!#REF!</definedName>
    <definedName name="_CT250" localSheetId="10">'[2]dongia (2)'!#REF!</definedName>
    <definedName name="_CT250" localSheetId="2">'[2]dongia (2)'!#REF!</definedName>
    <definedName name="_CT250" localSheetId="5">'[2]dongia (2)'!#REF!</definedName>
    <definedName name="_CT250" localSheetId="7">'[2]dongia (2)'!#REF!</definedName>
    <definedName name="_CT250" localSheetId="9">'[2]dongia (2)'!#REF!</definedName>
    <definedName name="_CT250">'[2]dongia (2)'!#REF!</definedName>
    <definedName name="_CVC1" localSheetId="3">#REF!</definedName>
    <definedName name="_CVC1" localSheetId="10">#REF!</definedName>
    <definedName name="_CVC1" localSheetId="9">#REF!</definedName>
    <definedName name="_CVC1">#REF!</definedName>
    <definedName name="_dai1" localSheetId="3">#REF!</definedName>
    <definedName name="_dai1" localSheetId="10">#REF!</definedName>
    <definedName name="_dai1" localSheetId="9">#REF!</definedName>
    <definedName name="_dai1">#REF!</definedName>
    <definedName name="_dai2" localSheetId="3">#REF!</definedName>
    <definedName name="_dai2" localSheetId="10">#REF!</definedName>
    <definedName name="_dai2" localSheetId="9">#REF!</definedName>
    <definedName name="_dai2">#REF!</definedName>
    <definedName name="_dai3" localSheetId="3">#REF!</definedName>
    <definedName name="_dai3" localSheetId="10">#REF!</definedName>
    <definedName name="_dai3" localSheetId="9">#REF!</definedName>
    <definedName name="_dai3">#REF!</definedName>
    <definedName name="_dai4" localSheetId="3">#REF!</definedName>
    <definedName name="_dai4" localSheetId="10">#REF!</definedName>
    <definedName name="_dai4" localSheetId="9">#REF!</definedName>
    <definedName name="_dai4">#REF!</definedName>
    <definedName name="_dai5" localSheetId="3">#REF!</definedName>
    <definedName name="_dai5" localSheetId="10">#REF!</definedName>
    <definedName name="_dai5" localSheetId="9">#REF!</definedName>
    <definedName name="_dai5">#REF!</definedName>
    <definedName name="_dai6" localSheetId="3">#REF!</definedName>
    <definedName name="_dai6" localSheetId="10">#REF!</definedName>
    <definedName name="_dai6" localSheetId="9">#REF!</definedName>
    <definedName name="_dai6">#REF!</definedName>
    <definedName name="_dan1" localSheetId="3">#REF!</definedName>
    <definedName name="_dan1" localSheetId="10">#REF!</definedName>
    <definedName name="_dan1" localSheetId="9">#REF!</definedName>
    <definedName name="_dan1">#REF!</definedName>
    <definedName name="_dan2" localSheetId="3">#REF!</definedName>
    <definedName name="_dan2" localSheetId="10">#REF!</definedName>
    <definedName name="_dan2" localSheetId="9">#REF!</definedName>
    <definedName name="_dan2">#REF!</definedName>
    <definedName name="_dao1" localSheetId="3">#REF!</definedName>
    <definedName name="_dao1" localSheetId="10">#REF!</definedName>
    <definedName name="_dao1" localSheetId="9">#REF!</definedName>
    <definedName name="_dao1">#REF!</definedName>
    <definedName name="_dbu1" localSheetId="3">#REF!</definedName>
    <definedName name="_dbu1" localSheetId="10">#REF!</definedName>
    <definedName name="_dbu1" localSheetId="9">#REF!</definedName>
    <definedName name="_dbu1">#REF!</definedName>
    <definedName name="_dbu2" localSheetId="3">#REF!</definedName>
    <definedName name="_dbu2" localSheetId="10">#REF!</definedName>
    <definedName name="_dbu2" localSheetId="9">#REF!</definedName>
    <definedName name="_dbu2">#REF!</definedName>
    <definedName name="_DDC3" localSheetId="3">#REF!</definedName>
    <definedName name="_DDC3" localSheetId="10">#REF!</definedName>
    <definedName name="_DDC3" localSheetId="9">#REF!</definedName>
    <definedName name="_DDC3">#REF!</definedName>
    <definedName name="_ddn400" localSheetId="3">#REF!</definedName>
    <definedName name="_ddn400" localSheetId="10">#REF!</definedName>
    <definedName name="_ddn400" localSheetId="9">#REF!</definedName>
    <definedName name="_ddn400">#REF!</definedName>
    <definedName name="_ddn600" localSheetId="3">#REF!</definedName>
    <definedName name="_ddn600" localSheetId="10">#REF!</definedName>
    <definedName name="_ddn600" localSheetId="9">#REF!</definedName>
    <definedName name="_ddn600">#REF!</definedName>
    <definedName name="_deo1" localSheetId="3">#REF!</definedName>
    <definedName name="_deo1" localSheetId="10">#REF!</definedName>
    <definedName name="_deo1" localSheetId="9">#REF!</definedName>
    <definedName name="_deo1">#REF!</definedName>
    <definedName name="_deo10" localSheetId="3">#REF!</definedName>
    <definedName name="_deo10" localSheetId="10">#REF!</definedName>
    <definedName name="_deo10" localSheetId="9">#REF!</definedName>
    <definedName name="_deo10">#REF!</definedName>
    <definedName name="_deo2" localSheetId="3">#REF!</definedName>
    <definedName name="_deo2" localSheetId="10">#REF!</definedName>
    <definedName name="_deo2" localSheetId="9">#REF!</definedName>
    <definedName name="_deo2">#REF!</definedName>
    <definedName name="_deo3" localSheetId="3">#REF!</definedName>
    <definedName name="_deo3" localSheetId="10">#REF!</definedName>
    <definedName name="_deo3" localSheetId="9">#REF!</definedName>
    <definedName name="_deo3">#REF!</definedName>
    <definedName name="_deo4" localSheetId="3">#REF!</definedName>
    <definedName name="_deo4" localSheetId="10">#REF!</definedName>
    <definedName name="_deo4" localSheetId="9">#REF!</definedName>
    <definedName name="_deo4">#REF!</definedName>
    <definedName name="_deo5" localSheetId="3">#REF!</definedName>
    <definedName name="_deo5" localSheetId="10">#REF!</definedName>
    <definedName name="_deo5" localSheetId="9">#REF!</definedName>
    <definedName name="_deo5">#REF!</definedName>
    <definedName name="_deo6" localSheetId="3">#REF!</definedName>
    <definedName name="_deo6" localSheetId="10">#REF!</definedName>
    <definedName name="_deo6" localSheetId="9">#REF!</definedName>
    <definedName name="_deo6">#REF!</definedName>
    <definedName name="_deo7" localSheetId="3">#REF!</definedName>
    <definedName name="_deo7" localSheetId="10">#REF!</definedName>
    <definedName name="_deo7" localSheetId="9">#REF!</definedName>
    <definedName name="_deo7">#REF!</definedName>
    <definedName name="_deo8" localSheetId="3">#REF!</definedName>
    <definedName name="_deo8" localSheetId="10">#REF!</definedName>
    <definedName name="_deo8" localSheetId="9">#REF!</definedName>
    <definedName name="_deo8">#REF!</definedName>
    <definedName name="_deo9" localSheetId="3">#REF!</definedName>
    <definedName name="_deo9" localSheetId="10">#REF!</definedName>
    <definedName name="_deo9" localSheetId="9">#REF!</definedName>
    <definedName name="_deo9">#REF!</definedName>
    <definedName name="_FIL2" localSheetId="3">#REF!</definedName>
    <definedName name="_FIL2" localSheetId="10">#REF!</definedName>
    <definedName name="_FIL2" localSheetId="9">#REF!</definedName>
    <definedName name="_FIL2">#REF!</definedName>
    <definedName name="_Fill" localSheetId="3" hidden="1">#REF!</definedName>
    <definedName name="_Fill" localSheetId="10" hidden="1">#REF!</definedName>
    <definedName name="_Fill" localSheetId="9" hidden="1">#REF!</definedName>
    <definedName name="_Fill" hidden="1">#REF!</definedName>
    <definedName name="_xlnm._FilterDatabase" localSheetId="3" hidden="1">#REF!</definedName>
    <definedName name="_xlnm._FilterDatabase" localSheetId="10" hidden="1">#REF!</definedName>
    <definedName name="_xlnm._FilterDatabase" localSheetId="9" hidden="1">#REF!</definedName>
    <definedName name="_xlnm._FilterDatabase" hidden="1">#REF!</definedName>
    <definedName name="_Goc" localSheetId="3">#REF!</definedName>
    <definedName name="_Goc" localSheetId="10">#REF!</definedName>
    <definedName name="_Goc" localSheetId="9">#REF!</definedName>
    <definedName name="_Goc">#REF!</definedName>
    <definedName name="_Goi8" hidden="1">{"'Sheet1'!$L$16"}</definedName>
    <definedName name="_gon4" localSheetId="3">#REF!</definedName>
    <definedName name="_gon4" localSheetId="10">#REF!</definedName>
    <definedName name="_gon4" localSheetId="9">#REF!</definedName>
    <definedName name="_gon4">#REF!</definedName>
    <definedName name="_h1" localSheetId="6" hidden="1">{"'Sheet1'!$L$16"}</definedName>
    <definedName name="_h1" localSheetId="3" hidden="1">{"'Sheet1'!$L$16"}</definedName>
    <definedName name="_h1" localSheetId="10" hidden="1">{"'Sheet1'!$L$16"}</definedName>
    <definedName name="_h1" localSheetId="8" hidden="1">{"'Sheet1'!$L$16"}</definedName>
    <definedName name="_h1" localSheetId="4" hidden="1">{"'Sheet1'!$L$16"}</definedName>
    <definedName name="_h1" localSheetId="5" hidden="1">{"'Sheet1'!$L$16"}</definedName>
    <definedName name="_h1" localSheetId="7" hidden="1">{"'Sheet1'!$L$16"}</definedName>
    <definedName name="_h1" localSheetId="1" hidden="1">{"'Sheet1'!$L$16"}</definedName>
    <definedName name="_h1" localSheetId="9" hidden="1">{"'Sheet1'!$L$16"}</definedName>
    <definedName name="_h1" hidden="1">{"'Sheet1'!$L$16"}</definedName>
    <definedName name="_han23" localSheetId="3">#REF!</definedName>
    <definedName name="_han23" localSheetId="10">#REF!</definedName>
    <definedName name="_han23" localSheetId="9">#REF!</definedName>
    <definedName name="_han23">#REF!</definedName>
    <definedName name="_hh1">[3]XL4Poppy!$C$9</definedName>
    <definedName name="_hh2">[3]XL4Poppy!$A$15</definedName>
    <definedName name="_hom2" localSheetId="3">#REF!</definedName>
    <definedName name="_hom2" localSheetId="10">#REF!</definedName>
    <definedName name="_hom2" localSheetId="9">#REF!</definedName>
    <definedName name="_hom2">#REF!</definedName>
    <definedName name="_hsm2">1.1289</definedName>
    <definedName name="_hu1" localSheetId="6" hidden="1">{"'Sheet1'!$L$16"}</definedName>
    <definedName name="_hu1" localSheetId="3" hidden="1">{"'Sheet1'!$L$16"}</definedName>
    <definedName name="_hu1" localSheetId="10" hidden="1">{"'Sheet1'!$L$16"}</definedName>
    <definedName name="_hu1" localSheetId="8" hidden="1">{"'Sheet1'!$L$16"}</definedName>
    <definedName name="_hu1" localSheetId="4" hidden="1">{"'Sheet1'!$L$16"}</definedName>
    <definedName name="_hu1" localSheetId="5" hidden="1">{"'Sheet1'!$L$16"}</definedName>
    <definedName name="_hu1" localSheetId="7" hidden="1">{"'Sheet1'!$L$16"}</definedName>
    <definedName name="_hu1" localSheetId="1" hidden="1">{"'Sheet1'!$L$16"}</definedName>
    <definedName name="_hu1" localSheetId="9" hidden="1">{"'Sheet1'!$L$16"}</definedName>
    <definedName name="_hu1" hidden="1">{"'Sheet1'!$L$16"}</definedName>
    <definedName name="_hu2" localSheetId="6" hidden="1">{"'Sheet1'!$L$16"}</definedName>
    <definedName name="_hu2" localSheetId="3" hidden="1">{"'Sheet1'!$L$16"}</definedName>
    <definedName name="_hu2" localSheetId="10" hidden="1">{"'Sheet1'!$L$16"}</definedName>
    <definedName name="_hu2" localSheetId="8" hidden="1">{"'Sheet1'!$L$16"}</definedName>
    <definedName name="_hu2" localSheetId="4" hidden="1">{"'Sheet1'!$L$16"}</definedName>
    <definedName name="_hu2" localSheetId="5" hidden="1">{"'Sheet1'!$L$16"}</definedName>
    <definedName name="_hu2" localSheetId="7" hidden="1">{"'Sheet1'!$L$16"}</definedName>
    <definedName name="_hu2" localSheetId="1" hidden="1">{"'Sheet1'!$L$16"}</definedName>
    <definedName name="_hu2" localSheetId="9" hidden="1">{"'Sheet1'!$L$16"}</definedName>
    <definedName name="_hu2" hidden="1">{"'Sheet1'!$L$16"}</definedName>
    <definedName name="_hu5" localSheetId="6" hidden="1">{"'Sheet1'!$L$16"}</definedName>
    <definedName name="_hu5" localSheetId="3" hidden="1">{"'Sheet1'!$L$16"}</definedName>
    <definedName name="_hu5" localSheetId="10" hidden="1">{"'Sheet1'!$L$16"}</definedName>
    <definedName name="_hu5" localSheetId="8" hidden="1">{"'Sheet1'!$L$16"}</definedName>
    <definedName name="_hu5" localSheetId="4" hidden="1">{"'Sheet1'!$L$16"}</definedName>
    <definedName name="_hu5" localSheetId="5" hidden="1">{"'Sheet1'!$L$16"}</definedName>
    <definedName name="_hu5" localSheetId="7" hidden="1">{"'Sheet1'!$L$16"}</definedName>
    <definedName name="_hu5" localSheetId="1" hidden="1">{"'Sheet1'!$L$16"}</definedName>
    <definedName name="_hu5" localSheetId="9" hidden="1">{"'Sheet1'!$L$16"}</definedName>
    <definedName name="_hu5" hidden="1">{"'Sheet1'!$L$16"}</definedName>
    <definedName name="_hu6" localSheetId="6" hidden="1">{"'Sheet1'!$L$16"}</definedName>
    <definedName name="_hu6" localSheetId="3" hidden="1">{"'Sheet1'!$L$16"}</definedName>
    <definedName name="_hu6" localSheetId="10" hidden="1">{"'Sheet1'!$L$16"}</definedName>
    <definedName name="_hu6" localSheetId="8" hidden="1">{"'Sheet1'!$L$16"}</definedName>
    <definedName name="_hu6" localSheetId="4" hidden="1">{"'Sheet1'!$L$16"}</definedName>
    <definedName name="_hu6" localSheetId="5" hidden="1">{"'Sheet1'!$L$16"}</definedName>
    <definedName name="_hu6" localSheetId="7" hidden="1">{"'Sheet1'!$L$16"}</definedName>
    <definedName name="_hu6" localSheetId="1" hidden="1">{"'Sheet1'!$L$16"}</definedName>
    <definedName name="_hu6" localSheetId="9" hidden="1">{"'Sheet1'!$L$16"}</definedName>
    <definedName name="_hu6" hidden="1">{"'Sheet1'!$L$16"}</definedName>
    <definedName name="_isc1">0.035</definedName>
    <definedName name="_isc2">0.02</definedName>
    <definedName name="_isc3">0.054</definedName>
    <definedName name="_KcDaiBieu" localSheetId="3">#REF!</definedName>
    <definedName name="_KcDaiBieu" localSheetId="10">#REF!</definedName>
    <definedName name="_KcDaiBieu" localSheetId="9">#REF!</definedName>
    <definedName name="_KcDaiBieu">#REF!</definedName>
    <definedName name="_Key1" localSheetId="3" hidden="1">#REF!</definedName>
    <definedName name="_Key1" localSheetId="10" hidden="1">#REF!</definedName>
    <definedName name="_Key1" localSheetId="9" hidden="1">#REF!</definedName>
    <definedName name="_Key1" hidden="1">#REF!</definedName>
    <definedName name="_Key2" localSheetId="3" hidden="1">#REF!</definedName>
    <definedName name="_Key2" localSheetId="10" hidden="1">#REF!</definedName>
    <definedName name="_Key2" localSheetId="9" hidden="1">#REF!</definedName>
    <definedName name="_Key2" hidden="1">#REF!</definedName>
    <definedName name="_KhoangCot" localSheetId="3">#REF!</definedName>
    <definedName name="_KhoangCot" localSheetId="10">#REF!</definedName>
    <definedName name="_KhoangCot" localSheetId="9">#REF!</definedName>
    <definedName name="_KhoangCot">#REF!</definedName>
    <definedName name="_KhoangNeo" localSheetId="3">#REF!</definedName>
    <definedName name="_KhoangNeo" localSheetId="10">#REF!</definedName>
    <definedName name="_KhoangNeo" localSheetId="9">#REF!</definedName>
    <definedName name="_KhoangNeo">#REF!</definedName>
    <definedName name="_kl1" localSheetId="3">#REF!</definedName>
    <definedName name="_kl1" localSheetId="10">#REF!</definedName>
    <definedName name="_kl1" localSheetId="9">#REF!</definedName>
    <definedName name="_kl1">#REF!</definedName>
    <definedName name="_KM188" localSheetId="3">#REF!</definedName>
    <definedName name="_KM188" localSheetId="10">#REF!</definedName>
    <definedName name="_KM188" localSheetId="9">#REF!</definedName>
    <definedName name="_KM188">#REF!</definedName>
    <definedName name="_km189" localSheetId="3">#REF!</definedName>
    <definedName name="_km189" localSheetId="10">#REF!</definedName>
    <definedName name="_km189" localSheetId="9">#REF!</definedName>
    <definedName name="_km189">#REF!</definedName>
    <definedName name="_km190" localSheetId="3">#REF!</definedName>
    <definedName name="_km190" localSheetId="10">#REF!</definedName>
    <definedName name="_km190" localSheetId="9">#REF!</definedName>
    <definedName name="_km190">#REF!</definedName>
    <definedName name="_km191" localSheetId="3">#REF!</definedName>
    <definedName name="_km191" localSheetId="10">#REF!</definedName>
    <definedName name="_km191" localSheetId="9">#REF!</definedName>
    <definedName name="_km191">#REF!</definedName>
    <definedName name="_km192" localSheetId="3">#REF!</definedName>
    <definedName name="_km192" localSheetId="10">#REF!</definedName>
    <definedName name="_km192" localSheetId="9">#REF!</definedName>
    <definedName name="_km192">#REF!</definedName>
    <definedName name="_km193" localSheetId="3">#REF!</definedName>
    <definedName name="_km193" localSheetId="10">#REF!</definedName>
    <definedName name="_km193" localSheetId="9">#REF!</definedName>
    <definedName name="_km193">#REF!</definedName>
    <definedName name="_km194" localSheetId="3">#REF!</definedName>
    <definedName name="_km194" localSheetId="10">#REF!</definedName>
    <definedName name="_km194" localSheetId="9">#REF!</definedName>
    <definedName name="_km194">#REF!</definedName>
    <definedName name="_km195" localSheetId="3">#REF!</definedName>
    <definedName name="_km195" localSheetId="10">#REF!</definedName>
    <definedName name="_km195" localSheetId="9">#REF!</definedName>
    <definedName name="_km195">#REF!</definedName>
    <definedName name="_km196" localSheetId="3">#REF!</definedName>
    <definedName name="_km196" localSheetId="10">#REF!</definedName>
    <definedName name="_km196" localSheetId="9">#REF!</definedName>
    <definedName name="_km196">#REF!</definedName>
    <definedName name="_km197" localSheetId="3">#REF!</definedName>
    <definedName name="_km197" localSheetId="10">#REF!</definedName>
    <definedName name="_km197" localSheetId="9">#REF!</definedName>
    <definedName name="_km197">#REF!</definedName>
    <definedName name="_km198" localSheetId="3">#REF!</definedName>
    <definedName name="_km198" localSheetId="10">#REF!</definedName>
    <definedName name="_km198" localSheetId="9">#REF!</definedName>
    <definedName name="_km198">#REF!</definedName>
    <definedName name="_Km36" localSheetId="3">#REF!</definedName>
    <definedName name="_Km36" localSheetId="10">#REF!</definedName>
    <definedName name="_Km36" localSheetId="9">#REF!</definedName>
    <definedName name="_Km36">#REF!</definedName>
    <definedName name="_kn12" localSheetId="3">#REF!</definedName>
    <definedName name="_kn12" localSheetId="10">#REF!</definedName>
    <definedName name="_kn12" localSheetId="9">#REF!</definedName>
    <definedName name="_kn12">#REF!</definedName>
    <definedName name="_Knc36" localSheetId="3">#REF!</definedName>
    <definedName name="_Knc36" localSheetId="10">#REF!</definedName>
    <definedName name="_Knc36" localSheetId="9">#REF!</definedName>
    <definedName name="_Knc36">#REF!</definedName>
    <definedName name="_Knc57" localSheetId="3">#REF!</definedName>
    <definedName name="_Knc57" localSheetId="10">#REF!</definedName>
    <definedName name="_Knc57" localSheetId="9">#REF!</definedName>
    <definedName name="_Knc57">#REF!</definedName>
    <definedName name="_Kvl36" localSheetId="3">#REF!</definedName>
    <definedName name="_Kvl36" localSheetId="10">#REF!</definedName>
    <definedName name="_Kvl36" localSheetId="9">#REF!</definedName>
    <definedName name="_Kvl36">#REF!</definedName>
    <definedName name="_KyHieuCot" localSheetId="3">#REF!</definedName>
    <definedName name="_KyHieuCot" localSheetId="10">#REF!</definedName>
    <definedName name="_KyHieuCot" localSheetId="9">#REF!</definedName>
    <definedName name="_KyHieuCot">#REF!</definedName>
    <definedName name="_L6" localSheetId="6">[8]XL4Poppy!$C$31</definedName>
    <definedName name="_L6" localSheetId="3">[8]XL4Poppy!$C$31</definedName>
    <definedName name="_L6" localSheetId="10">[8]XL4Poppy!$C$31</definedName>
    <definedName name="_L6" localSheetId="2">[8]XL4Poppy!$C$31</definedName>
    <definedName name="_L6" localSheetId="8">[8]XL4Poppy!$C$31</definedName>
    <definedName name="_L6" localSheetId="4">[8]XL4Poppy!$C$31</definedName>
    <definedName name="_L6" localSheetId="5">[8]XL4Poppy!$C$31</definedName>
    <definedName name="_L6" localSheetId="7">[8]XL4Poppy!$C$31</definedName>
    <definedName name="_L6">[4]XL4Poppy!$C$31</definedName>
    <definedName name="_Lan1" localSheetId="0">{"Thuxm2.xls","Sheet1"}</definedName>
    <definedName name="_Lan1" localSheetId="6">{"Thuxm2.xls","Sheet1"}</definedName>
    <definedName name="_Lan1" localSheetId="3">{"Thuxm2.xls","Sheet1"}</definedName>
    <definedName name="_Lan1" localSheetId="10">{"Thuxm2.xls","Sheet1"}</definedName>
    <definedName name="_Lan1" localSheetId="2">{"Thuxm2.xls","Sheet1"}</definedName>
    <definedName name="_Lan1" localSheetId="8">{"Thuxm2.xls","Sheet1"}</definedName>
    <definedName name="_Lan1" localSheetId="4">{"Thuxm2.xls","Sheet1"}</definedName>
    <definedName name="_Lan1" localSheetId="5">{"Thuxm2.xls","Sheet1"}</definedName>
    <definedName name="_Lan1" localSheetId="7">{"Thuxm2.xls","Sheet1"}</definedName>
    <definedName name="_Lan1" localSheetId="1">{"Thuxm2.xls","Sheet1"}</definedName>
    <definedName name="_Lan1" localSheetId="9">{"Thuxm2.xls","Sheet1"}</definedName>
    <definedName name="_Lan1">{"Thuxm2.xls","Sheet1"}</definedName>
    <definedName name="_LAN3" hidden="1">{"'Sheet1'!$L$16"}</definedName>
    <definedName name="_lap1" localSheetId="3">#REF!</definedName>
    <definedName name="_lap1" localSheetId="10">#REF!</definedName>
    <definedName name="_lap1" localSheetId="9">#REF!</definedName>
    <definedName name="_lap1">#REF!</definedName>
    <definedName name="_lap2" localSheetId="3">#REF!</definedName>
    <definedName name="_lap2" localSheetId="10">#REF!</definedName>
    <definedName name="_lap2" localSheetId="9">#REF!</definedName>
    <definedName name="_lap2">#REF!</definedName>
    <definedName name="_LX100" localSheetId="3">#REF!</definedName>
    <definedName name="_LX100" localSheetId="10">#REF!</definedName>
    <definedName name="_LX100" localSheetId="9">#REF!</definedName>
    <definedName name="_LX100">#REF!</definedName>
    <definedName name="_MAC12" localSheetId="3">#REF!</definedName>
    <definedName name="_MAC12" localSheetId="10">#REF!</definedName>
    <definedName name="_MAC12" localSheetId="9">#REF!</definedName>
    <definedName name="_MAC12">#REF!</definedName>
    <definedName name="_MAC46" localSheetId="3">#REF!</definedName>
    <definedName name="_MAC46" localSheetId="10">#REF!</definedName>
    <definedName name="_MAC46" localSheetId="9">#REF!</definedName>
    <definedName name="_MAC46">#REF!</definedName>
    <definedName name="_mix6" localSheetId="3">#REF!</definedName>
    <definedName name="_mix6" localSheetId="10">#REF!</definedName>
    <definedName name="_mix6" localSheetId="9">#REF!</definedName>
    <definedName name="_mix6">#REF!</definedName>
    <definedName name="_nam2007" hidden="1">{#N/A,#N/A,FALSE,"Chi tiÆt"}</definedName>
    <definedName name="_NC100" localSheetId="3">#REF!</definedName>
    <definedName name="_NC100" localSheetId="10">#REF!</definedName>
    <definedName name="_NC100" localSheetId="9">#REF!</definedName>
    <definedName name="_NC100">#REF!</definedName>
    <definedName name="_NC150" localSheetId="3">#REF!</definedName>
    <definedName name="_NC150" localSheetId="10">#REF!</definedName>
    <definedName name="_NC150" localSheetId="9">#REF!</definedName>
    <definedName name="_NC150">#REF!</definedName>
    <definedName name="_nc6" localSheetId="3">#REF!</definedName>
    <definedName name="_nc6" localSheetId="10">#REF!</definedName>
    <definedName name="_nc6" localSheetId="9">#REF!</definedName>
    <definedName name="_nc6">#REF!</definedName>
    <definedName name="_nc7" localSheetId="3">#REF!</definedName>
    <definedName name="_nc7" localSheetId="10">#REF!</definedName>
    <definedName name="_nc7" localSheetId="9">#REF!</definedName>
    <definedName name="_nc7">#REF!</definedName>
    <definedName name="_NCL100" localSheetId="3">#REF!</definedName>
    <definedName name="_NCL100" localSheetId="10">#REF!</definedName>
    <definedName name="_NCL100" localSheetId="9">#REF!</definedName>
    <definedName name="_NCL100">#REF!</definedName>
    <definedName name="_NCL200" localSheetId="3">#REF!</definedName>
    <definedName name="_NCL200" localSheetId="10">#REF!</definedName>
    <definedName name="_NCL200" localSheetId="9">#REF!</definedName>
    <definedName name="_NCL200">#REF!</definedName>
    <definedName name="_NCL250" localSheetId="3">#REF!</definedName>
    <definedName name="_NCL250" localSheetId="10">#REF!</definedName>
    <definedName name="_NCL250" localSheetId="9">#REF!</definedName>
    <definedName name="_NCL250">#REF!</definedName>
    <definedName name="_ncm200" localSheetId="3">#REF!</definedName>
    <definedName name="_ncm200" localSheetId="10">#REF!</definedName>
    <definedName name="_ncm200" localSheetId="9">#REF!</definedName>
    <definedName name="_ncm200">#REF!</definedName>
    <definedName name="_NCO150" localSheetId="3">#REF!</definedName>
    <definedName name="_NCO150" localSheetId="10">#REF!</definedName>
    <definedName name="_NCO150" localSheetId="9">#REF!</definedName>
    <definedName name="_NCO150">#REF!</definedName>
    <definedName name="_NCO200" localSheetId="3">#REF!</definedName>
    <definedName name="_NCO200" localSheetId="10">#REF!</definedName>
    <definedName name="_NCO200" localSheetId="9">#REF!</definedName>
    <definedName name="_NCO200">#REF!</definedName>
    <definedName name="_NCO50" localSheetId="3">#REF!</definedName>
    <definedName name="_NCO50" localSheetId="10">#REF!</definedName>
    <definedName name="_NCO50" localSheetId="9">#REF!</definedName>
    <definedName name="_NCO50">#REF!</definedName>
    <definedName name="_NET2" localSheetId="3">#REF!</definedName>
    <definedName name="_NET2" localSheetId="10">#REF!</definedName>
    <definedName name="_NET2" localSheetId="9">#REF!</definedName>
    <definedName name="_NET2">#REF!</definedName>
    <definedName name="_nin190" localSheetId="3">#REF!</definedName>
    <definedName name="_nin190" localSheetId="10">#REF!</definedName>
    <definedName name="_nin190" localSheetId="9">#REF!</definedName>
    <definedName name="_nin190">#REF!</definedName>
    <definedName name="_NLF01" localSheetId="3">#REF!</definedName>
    <definedName name="_NLF01" localSheetId="10">#REF!</definedName>
    <definedName name="_NLF01" localSheetId="9">#REF!</definedName>
    <definedName name="_NLF01">#REF!</definedName>
    <definedName name="_NLF07" localSheetId="3">#REF!</definedName>
    <definedName name="_NLF07" localSheetId="10">#REF!</definedName>
    <definedName name="_NLF07" localSheetId="9">#REF!</definedName>
    <definedName name="_NLF07">#REF!</definedName>
    <definedName name="_NLF12" localSheetId="3">#REF!</definedName>
    <definedName name="_NLF12" localSheetId="10">#REF!</definedName>
    <definedName name="_NLF12" localSheetId="9">#REF!</definedName>
    <definedName name="_NLF12">#REF!</definedName>
    <definedName name="_NLF60" localSheetId="3">#REF!</definedName>
    <definedName name="_NLF60" localSheetId="10">#REF!</definedName>
    <definedName name="_NLF60" localSheetId="9">#REF!</definedName>
    <definedName name="_NLF60">#REF!</definedName>
    <definedName name="_Order1" hidden="1">255</definedName>
    <definedName name="_Order2" hidden="1">255</definedName>
    <definedName name="_oto12" localSheetId="3">#REF!</definedName>
    <definedName name="_oto12" localSheetId="10">#REF!</definedName>
    <definedName name="_oto12" localSheetId="9">#REF!</definedName>
    <definedName name="_oto12">#REF!</definedName>
    <definedName name="_PA3" hidden="1">{"'Sheet1'!$L$16"}</definedName>
    <definedName name="_pa4" hidden="1">{"'Sheet1'!$L$16"}</definedName>
    <definedName name="_Ph30" localSheetId="3">#REF!</definedName>
    <definedName name="_Ph30" localSheetId="10">#REF!</definedName>
    <definedName name="_Ph30" localSheetId="9">#REF!</definedName>
    <definedName name="_Ph30">#REF!</definedName>
    <definedName name="_phi10" localSheetId="3">#REF!</definedName>
    <definedName name="_phi10" localSheetId="10">#REF!</definedName>
    <definedName name="_phi10" localSheetId="9">#REF!</definedName>
    <definedName name="_phi10">#REF!</definedName>
    <definedName name="_phi12" localSheetId="3">#REF!</definedName>
    <definedName name="_phi12" localSheetId="10">#REF!</definedName>
    <definedName name="_phi12" localSheetId="9">#REF!</definedName>
    <definedName name="_phi12">#REF!</definedName>
    <definedName name="_phi14" localSheetId="3">#REF!</definedName>
    <definedName name="_phi14" localSheetId="10">#REF!</definedName>
    <definedName name="_phi14" localSheetId="9">#REF!</definedName>
    <definedName name="_phi14">#REF!</definedName>
    <definedName name="_phi16" localSheetId="3">#REF!</definedName>
    <definedName name="_phi16" localSheetId="10">#REF!</definedName>
    <definedName name="_phi16" localSheetId="9">#REF!</definedName>
    <definedName name="_phi16">#REF!</definedName>
    <definedName name="_phi18" localSheetId="3">#REF!</definedName>
    <definedName name="_phi18" localSheetId="10">#REF!</definedName>
    <definedName name="_phi18" localSheetId="9">#REF!</definedName>
    <definedName name="_phi18">#REF!</definedName>
    <definedName name="_phi20" localSheetId="3">#REF!</definedName>
    <definedName name="_phi20" localSheetId="10">#REF!</definedName>
    <definedName name="_phi20" localSheetId="9">#REF!</definedName>
    <definedName name="_phi20">#REF!</definedName>
    <definedName name="_phi22" localSheetId="3">#REF!</definedName>
    <definedName name="_phi22" localSheetId="10">#REF!</definedName>
    <definedName name="_phi22" localSheetId="9">#REF!</definedName>
    <definedName name="_phi22">#REF!</definedName>
    <definedName name="_phi25" localSheetId="3">#REF!</definedName>
    <definedName name="_phi25" localSheetId="10">#REF!</definedName>
    <definedName name="_phi25" localSheetId="9">#REF!</definedName>
    <definedName name="_phi25">#REF!</definedName>
    <definedName name="_phi28" localSheetId="3">#REF!</definedName>
    <definedName name="_phi28" localSheetId="10">#REF!</definedName>
    <definedName name="_phi28" localSheetId="9">#REF!</definedName>
    <definedName name="_phi28">#REF!</definedName>
    <definedName name="_phi6" localSheetId="3">#REF!</definedName>
    <definedName name="_phi6" localSheetId="10">#REF!</definedName>
    <definedName name="_phi6" localSheetId="9">#REF!</definedName>
    <definedName name="_phi6">#REF!</definedName>
    <definedName name="_phi8" localSheetId="3">#REF!</definedName>
    <definedName name="_phi8" localSheetId="10">#REF!</definedName>
    <definedName name="_phi8" localSheetId="9">#REF!</definedName>
    <definedName name="_phi8">#REF!</definedName>
    <definedName name="_PL100" localSheetId="3">#REF!</definedName>
    <definedName name="_PL100" localSheetId="10">#REF!</definedName>
    <definedName name="_PL100" localSheetId="9">#REF!</definedName>
    <definedName name="_PL100">#REF!</definedName>
    <definedName name="_PT2" localSheetId="3">#REF!</definedName>
    <definedName name="_PT2" localSheetId="10">#REF!</definedName>
    <definedName name="_PT2" localSheetId="9">#REF!</definedName>
    <definedName name="_PT2">#REF!</definedName>
    <definedName name="_PT3" localSheetId="3">#REF!</definedName>
    <definedName name="_PT3" localSheetId="10">#REF!</definedName>
    <definedName name="_PT3" localSheetId="9">#REF!</definedName>
    <definedName name="_PT3">#REF!</definedName>
    <definedName name="_PXB80" localSheetId="3">#REF!</definedName>
    <definedName name="_PXB80" localSheetId="10">#REF!</definedName>
    <definedName name="_PXB80" localSheetId="9">#REF!</definedName>
    <definedName name="_PXB80">#REF!</definedName>
    <definedName name="_RHH1" localSheetId="3">#REF!</definedName>
    <definedName name="_RHH1" localSheetId="10">#REF!</definedName>
    <definedName name="_RHH1" localSheetId="9">#REF!</definedName>
    <definedName name="_RHH1">#REF!</definedName>
    <definedName name="_RHH10" localSheetId="3">#REF!</definedName>
    <definedName name="_RHH10" localSheetId="10">#REF!</definedName>
    <definedName name="_RHH10" localSheetId="9">#REF!</definedName>
    <definedName name="_RHH10">#REF!</definedName>
    <definedName name="_RHP1" localSheetId="3">#REF!</definedName>
    <definedName name="_RHP1" localSheetId="10">#REF!</definedName>
    <definedName name="_RHP1" localSheetId="9">#REF!</definedName>
    <definedName name="_RHP1">#REF!</definedName>
    <definedName name="_RHP10" localSheetId="3">#REF!</definedName>
    <definedName name="_RHP10" localSheetId="10">#REF!</definedName>
    <definedName name="_RHP10" localSheetId="9">#REF!</definedName>
    <definedName name="_RHP10">#REF!</definedName>
    <definedName name="_RI1" localSheetId="3">#REF!</definedName>
    <definedName name="_RI1" localSheetId="10">#REF!</definedName>
    <definedName name="_RI1" localSheetId="9">#REF!</definedName>
    <definedName name="_RI1">#REF!</definedName>
    <definedName name="_RI10" localSheetId="3">#REF!</definedName>
    <definedName name="_RI10" localSheetId="10">#REF!</definedName>
    <definedName name="_RI10" localSheetId="9">#REF!</definedName>
    <definedName name="_RI10">#REF!</definedName>
    <definedName name="_RII1" localSheetId="3">#REF!</definedName>
    <definedName name="_RII1" localSheetId="10">#REF!</definedName>
    <definedName name="_RII1" localSheetId="9">#REF!</definedName>
    <definedName name="_RII1">#REF!</definedName>
    <definedName name="_RII10" localSheetId="3">#REF!</definedName>
    <definedName name="_RII10" localSheetId="10">#REF!</definedName>
    <definedName name="_RII10" localSheetId="9">#REF!</definedName>
    <definedName name="_RII10">#REF!</definedName>
    <definedName name="_RIP1" localSheetId="3">#REF!</definedName>
    <definedName name="_RIP1" localSheetId="10">#REF!</definedName>
    <definedName name="_RIP1" localSheetId="9">#REF!</definedName>
    <definedName name="_RIP1">#REF!</definedName>
    <definedName name="_RIP10" localSheetId="3">#REF!</definedName>
    <definedName name="_RIP10" localSheetId="10">#REF!</definedName>
    <definedName name="_RIP10" localSheetId="9">#REF!</definedName>
    <definedName name="_RIP10">#REF!</definedName>
    <definedName name="_rp95" localSheetId="3">#REF!</definedName>
    <definedName name="_rp95" localSheetId="10">#REF!</definedName>
    <definedName name="_rp95" localSheetId="9">#REF!</definedName>
    <definedName name="_rp95">#REF!</definedName>
    <definedName name="_san108" localSheetId="3">#REF!</definedName>
    <definedName name="_san108" localSheetId="10">#REF!</definedName>
    <definedName name="_san108" localSheetId="9">#REF!</definedName>
    <definedName name="_san108">#REF!</definedName>
    <definedName name="_Sat27" localSheetId="3">#REF!</definedName>
    <definedName name="_Sat27" localSheetId="10">#REF!</definedName>
    <definedName name="_Sat27" localSheetId="9">#REF!</definedName>
    <definedName name="_Sat27">#REF!</definedName>
    <definedName name="_Sat6" localSheetId="3">#REF!</definedName>
    <definedName name="_Sat6" localSheetId="10">#REF!</definedName>
    <definedName name="_Sat6" localSheetId="9">#REF!</definedName>
    <definedName name="_Sat6">#REF!</definedName>
    <definedName name="_sc1" localSheetId="3">#REF!</definedName>
    <definedName name="_sc1" localSheetId="10">#REF!</definedName>
    <definedName name="_sc1" localSheetId="9">#REF!</definedName>
    <definedName name="_sc1">#REF!</definedName>
    <definedName name="_SC2" localSheetId="3">#REF!</definedName>
    <definedName name="_SC2" localSheetId="10">#REF!</definedName>
    <definedName name="_SC2" localSheetId="9">#REF!</definedName>
    <definedName name="_SC2">#REF!</definedName>
    <definedName name="_sc3" localSheetId="3">#REF!</definedName>
    <definedName name="_sc3" localSheetId="10">#REF!</definedName>
    <definedName name="_sc3" localSheetId="9">#REF!</definedName>
    <definedName name="_sc3">#REF!</definedName>
    <definedName name="_sl2" localSheetId="3">#REF!</definedName>
    <definedName name="_sl2" localSheetId="10">#REF!</definedName>
    <definedName name="_sl2" localSheetId="9">#REF!</definedName>
    <definedName name="_sl2">#REF!</definedName>
    <definedName name="_slg1" localSheetId="3">#REF!</definedName>
    <definedName name="_slg1" localSheetId="10">#REF!</definedName>
    <definedName name="_slg1" localSheetId="9">#REF!</definedName>
    <definedName name="_slg1">#REF!</definedName>
    <definedName name="_slg2" localSheetId="3">#REF!</definedName>
    <definedName name="_slg2" localSheetId="10">#REF!</definedName>
    <definedName name="_slg2" localSheetId="9">#REF!</definedName>
    <definedName name="_slg2">#REF!</definedName>
    <definedName name="_slg3" localSheetId="3">#REF!</definedName>
    <definedName name="_slg3" localSheetId="10">#REF!</definedName>
    <definedName name="_slg3" localSheetId="9">#REF!</definedName>
    <definedName name="_slg3">#REF!</definedName>
    <definedName name="_slg4" localSheetId="3">#REF!</definedName>
    <definedName name="_slg4" localSheetId="10">#REF!</definedName>
    <definedName name="_slg4" localSheetId="9">#REF!</definedName>
    <definedName name="_slg4">#REF!</definedName>
    <definedName name="_slg5" localSheetId="3">#REF!</definedName>
    <definedName name="_slg5" localSheetId="10">#REF!</definedName>
    <definedName name="_slg5" localSheetId="9">#REF!</definedName>
    <definedName name="_slg5">#REF!</definedName>
    <definedName name="_slg6" localSheetId="3">#REF!</definedName>
    <definedName name="_slg6" localSheetId="10">#REF!</definedName>
    <definedName name="_slg6" localSheetId="9">#REF!</definedName>
    <definedName name="_slg6">#REF!</definedName>
    <definedName name="_SN3" localSheetId="3">#REF!</definedName>
    <definedName name="_SN3" localSheetId="10">#REF!</definedName>
    <definedName name="_SN3" localSheetId="9">#REF!</definedName>
    <definedName name="_SN3">#REF!</definedName>
    <definedName name="_SOC10">0.3456</definedName>
    <definedName name="_SOC8">0.2827</definedName>
    <definedName name="_Sort" localSheetId="3" hidden="1">#REF!</definedName>
    <definedName name="_Sort" localSheetId="10" hidden="1">#REF!</definedName>
    <definedName name="_Sort" localSheetId="9" hidden="1">#REF!</definedName>
    <definedName name="_Sort" hidden="1">#REF!</definedName>
    <definedName name="_Sta1">531.877</definedName>
    <definedName name="_Sta2">561.952</definedName>
    <definedName name="_Sta3">712.202</definedName>
    <definedName name="_Sta4">762.202</definedName>
    <definedName name="_STT" localSheetId="3">#REF!</definedName>
    <definedName name="_STT" localSheetId="10">#REF!</definedName>
    <definedName name="_STT" localSheetId="9">#REF!</definedName>
    <definedName name="_STT">#REF!</definedName>
    <definedName name="_sua20" localSheetId="3">#REF!</definedName>
    <definedName name="_sua20" localSheetId="10">#REF!</definedName>
    <definedName name="_sua20" localSheetId="9">#REF!</definedName>
    <definedName name="_sua20">#REF!</definedName>
    <definedName name="_sua30" localSheetId="3">#REF!</definedName>
    <definedName name="_sua30" localSheetId="10">#REF!</definedName>
    <definedName name="_sua30" localSheetId="9">#REF!</definedName>
    <definedName name="_sua30">#REF!</definedName>
    <definedName name="_T4" localSheetId="6">[9]XL4Poppy!$C$31</definedName>
    <definedName name="_T4" localSheetId="3">[9]XL4Poppy!$C$31</definedName>
    <definedName name="_T4" localSheetId="10">[9]XL4Poppy!$C$31</definedName>
    <definedName name="_T4" localSheetId="2">[9]XL4Poppy!$C$31</definedName>
    <definedName name="_T4" localSheetId="8">[9]XL4Poppy!$C$31</definedName>
    <definedName name="_T4" localSheetId="4">[9]XL4Poppy!$C$31</definedName>
    <definedName name="_T4" localSheetId="5">[9]XL4Poppy!$C$31</definedName>
    <definedName name="_T4" localSheetId="7">[9]XL4Poppy!$C$31</definedName>
    <definedName name="_T4">[5]XL4Poppy!$C$31</definedName>
    <definedName name="_tct5" localSheetId="3">#REF!</definedName>
    <definedName name="_tct5" localSheetId="10">#REF!</definedName>
    <definedName name="_tct5" localSheetId="9">#REF!</definedName>
    <definedName name="_tct5">#REF!</definedName>
    <definedName name="_tg427" localSheetId="3">#REF!</definedName>
    <definedName name="_tg427" localSheetId="10">#REF!</definedName>
    <definedName name="_tg427" localSheetId="9">#REF!</definedName>
    <definedName name="_tg427">#REF!</definedName>
    <definedName name="_TH1" localSheetId="3">#REF!</definedName>
    <definedName name="_TH1" localSheetId="10">#REF!</definedName>
    <definedName name="_TH1" localSheetId="9">#REF!</definedName>
    <definedName name="_TH1">#REF!</definedName>
    <definedName name="_TH2" localSheetId="3">#REF!</definedName>
    <definedName name="_TH2" localSheetId="10">#REF!</definedName>
    <definedName name="_TH2" localSheetId="9">#REF!</definedName>
    <definedName name="_TH2">#REF!</definedName>
    <definedName name="_TH20" localSheetId="3">#REF!</definedName>
    <definedName name="_TH20" localSheetId="10">#REF!</definedName>
    <definedName name="_TH20" localSheetId="9">#REF!</definedName>
    <definedName name="_TH20">#REF!</definedName>
    <definedName name="_TH3" localSheetId="3">#REF!</definedName>
    <definedName name="_TH3" localSheetId="10">#REF!</definedName>
    <definedName name="_TH3" localSheetId="9">#REF!</definedName>
    <definedName name="_TH3">#REF!</definedName>
    <definedName name="_TL1" localSheetId="3">#REF!</definedName>
    <definedName name="_TL1" localSheetId="10">#REF!</definedName>
    <definedName name="_TL1" localSheetId="9">#REF!</definedName>
    <definedName name="_TL1">#REF!</definedName>
    <definedName name="_TL2" localSheetId="3">#REF!</definedName>
    <definedName name="_TL2" localSheetId="10">#REF!</definedName>
    <definedName name="_TL2" localSheetId="9">#REF!</definedName>
    <definedName name="_TL2">#REF!</definedName>
    <definedName name="_TL3" localSheetId="3">#REF!</definedName>
    <definedName name="_TL3" localSheetId="10">#REF!</definedName>
    <definedName name="_TL3" localSheetId="9">#REF!</definedName>
    <definedName name="_TL3">#REF!</definedName>
    <definedName name="_TLA120" localSheetId="3">#REF!</definedName>
    <definedName name="_TLA120" localSheetId="10">#REF!</definedName>
    <definedName name="_TLA120" localSheetId="9">#REF!</definedName>
    <definedName name="_TLA120">#REF!</definedName>
    <definedName name="_TLA35" localSheetId="3">#REF!</definedName>
    <definedName name="_TLA35" localSheetId="10">#REF!</definedName>
    <definedName name="_TLA35" localSheetId="9">#REF!</definedName>
    <definedName name="_TLA35">#REF!</definedName>
    <definedName name="_TLA50" localSheetId="3">#REF!</definedName>
    <definedName name="_TLA50" localSheetId="10">#REF!</definedName>
    <definedName name="_TLA50" localSheetId="9">#REF!</definedName>
    <definedName name="_TLA50">#REF!</definedName>
    <definedName name="_TLA70" localSheetId="3">#REF!</definedName>
    <definedName name="_TLA70" localSheetId="10">#REF!</definedName>
    <definedName name="_TLA70" localSheetId="9">#REF!</definedName>
    <definedName name="_TLA70">#REF!</definedName>
    <definedName name="_TLA95" localSheetId="3">#REF!</definedName>
    <definedName name="_TLA95" localSheetId="10">#REF!</definedName>
    <definedName name="_TLA95" localSheetId="9">#REF!</definedName>
    <definedName name="_TLA95">#REF!</definedName>
    <definedName name="_tra100" localSheetId="3">#REF!</definedName>
    <definedName name="_tra100" localSheetId="10">#REF!</definedName>
    <definedName name="_tra100" localSheetId="9">#REF!</definedName>
    <definedName name="_tra100">#REF!</definedName>
    <definedName name="_tra102" localSheetId="3">#REF!</definedName>
    <definedName name="_tra102" localSheetId="10">#REF!</definedName>
    <definedName name="_tra102" localSheetId="9">#REF!</definedName>
    <definedName name="_tra102">#REF!</definedName>
    <definedName name="_tra104" localSheetId="3">#REF!</definedName>
    <definedName name="_tra104" localSheetId="10">#REF!</definedName>
    <definedName name="_tra104" localSheetId="9">#REF!</definedName>
    <definedName name="_tra104">#REF!</definedName>
    <definedName name="_tra106" localSheetId="3">#REF!</definedName>
    <definedName name="_tra106" localSheetId="10">#REF!</definedName>
    <definedName name="_tra106" localSheetId="9">#REF!</definedName>
    <definedName name="_tra106">#REF!</definedName>
    <definedName name="_tra108" localSheetId="3">#REF!</definedName>
    <definedName name="_tra108" localSheetId="10">#REF!</definedName>
    <definedName name="_tra108" localSheetId="9">#REF!</definedName>
    <definedName name="_tra108">#REF!</definedName>
    <definedName name="_tra110" localSheetId="3">#REF!</definedName>
    <definedName name="_tra110" localSheetId="10">#REF!</definedName>
    <definedName name="_tra110" localSheetId="9">#REF!</definedName>
    <definedName name="_tra110">#REF!</definedName>
    <definedName name="_tra112" localSheetId="3">#REF!</definedName>
    <definedName name="_tra112" localSheetId="10">#REF!</definedName>
    <definedName name="_tra112" localSheetId="9">#REF!</definedName>
    <definedName name="_tra112">#REF!</definedName>
    <definedName name="_tra114" localSheetId="3">#REF!</definedName>
    <definedName name="_tra114" localSheetId="10">#REF!</definedName>
    <definedName name="_tra114" localSheetId="9">#REF!</definedName>
    <definedName name="_tra114">#REF!</definedName>
    <definedName name="_tra116" localSheetId="3">#REF!</definedName>
    <definedName name="_tra116" localSheetId="10">#REF!</definedName>
    <definedName name="_tra116" localSheetId="9">#REF!</definedName>
    <definedName name="_tra116">#REF!</definedName>
    <definedName name="_tra118" localSheetId="3">#REF!</definedName>
    <definedName name="_tra118" localSheetId="10">#REF!</definedName>
    <definedName name="_tra118" localSheetId="9">#REF!</definedName>
    <definedName name="_tra118">#REF!</definedName>
    <definedName name="_tra120" localSheetId="3">#REF!</definedName>
    <definedName name="_tra120" localSheetId="10">#REF!</definedName>
    <definedName name="_tra120" localSheetId="9">#REF!</definedName>
    <definedName name="_tra120">#REF!</definedName>
    <definedName name="_tra122" localSheetId="3">#REF!</definedName>
    <definedName name="_tra122" localSheetId="10">#REF!</definedName>
    <definedName name="_tra122" localSheetId="9">#REF!</definedName>
    <definedName name="_tra122">#REF!</definedName>
    <definedName name="_tra124" localSheetId="3">#REF!</definedName>
    <definedName name="_tra124" localSheetId="10">#REF!</definedName>
    <definedName name="_tra124" localSheetId="9">#REF!</definedName>
    <definedName name="_tra124">#REF!</definedName>
    <definedName name="_tra126" localSheetId="3">#REF!</definedName>
    <definedName name="_tra126" localSheetId="10">#REF!</definedName>
    <definedName name="_tra126" localSheetId="9">#REF!</definedName>
    <definedName name="_tra126">#REF!</definedName>
    <definedName name="_tra128" localSheetId="3">#REF!</definedName>
    <definedName name="_tra128" localSheetId="10">#REF!</definedName>
    <definedName name="_tra128" localSheetId="9">#REF!</definedName>
    <definedName name="_tra128">#REF!</definedName>
    <definedName name="_tra130" localSheetId="3">#REF!</definedName>
    <definedName name="_tra130" localSheetId="10">#REF!</definedName>
    <definedName name="_tra130" localSheetId="9">#REF!</definedName>
    <definedName name="_tra130">#REF!</definedName>
    <definedName name="_tra132" localSheetId="3">#REF!</definedName>
    <definedName name="_tra132" localSheetId="10">#REF!</definedName>
    <definedName name="_tra132" localSheetId="9">#REF!</definedName>
    <definedName name="_tra132">#REF!</definedName>
    <definedName name="_tra134" localSheetId="3">#REF!</definedName>
    <definedName name="_tra134" localSheetId="10">#REF!</definedName>
    <definedName name="_tra134" localSheetId="9">#REF!</definedName>
    <definedName name="_tra134">#REF!</definedName>
    <definedName name="_tra136" localSheetId="3">#REF!</definedName>
    <definedName name="_tra136" localSheetId="10">#REF!</definedName>
    <definedName name="_tra136" localSheetId="9">#REF!</definedName>
    <definedName name="_tra136">#REF!</definedName>
    <definedName name="_tra138" localSheetId="3">#REF!</definedName>
    <definedName name="_tra138" localSheetId="10">#REF!</definedName>
    <definedName name="_tra138" localSheetId="9">#REF!</definedName>
    <definedName name="_tra138">#REF!</definedName>
    <definedName name="_tra140" localSheetId="3">#REF!</definedName>
    <definedName name="_tra140" localSheetId="10">#REF!</definedName>
    <definedName name="_tra140" localSheetId="9">#REF!</definedName>
    <definedName name="_tra140">#REF!</definedName>
    <definedName name="_tra70" localSheetId="3">#REF!</definedName>
    <definedName name="_tra70" localSheetId="10">#REF!</definedName>
    <definedName name="_tra70" localSheetId="9">#REF!</definedName>
    <definedName name="_tra70">#REF!</definedName>
    <definedName name="_tra72" localSheetId="3">#REF!</definedName>
    <definedName name="_tra72" localSheetId="10">#REF!</definedName>
    <definedName name="_tra72" localSheetId="9">#REF!</definedName>
    <definedName name="_tra72">#REF!</definedName>
    <definedName name="_tra74" localSheetId="3">#REF!</definedName>
    <definedName name="_tra74" localSheetId="10">#REF!</definedName>
    <definedName name="_tra74" localSheetId="9">#REF!</definedName>
    <definedName name="_tra74">#REF!</definedName>
    <definedName name="_tra76" localSheetId="3">#REF!</definedName>
    <definedName name="_tra76" localSheetId="10">#REF!</definedName>
    <definedName name="_tra76" localSheetId="9">#REF!</definedName>
    <definedName name="_tra76">#REF!</definedName>
    <definedName name="_tra78" localSheetId="3">#REF!</definedName>
    <definedName name="_tra78" localSheetId="10">#REF!</definedName>
    <definedName name="_tra78" localSheetId="9">#REF!</definedName>
    <definedName name="_tra78">#REF!</definedName>
    <definedName name="_tra80" localSheetId="3">#REF!</definedName>
    <definedName name="_tra80" localSheetId="10">#REF!</definedName>
    <definedName name="_tra80" localSheetId="9">#REF!</definedName>
    <definedName name="_tra80">#REF!</definedName>
    <definedName name="_tra82" localSheetId="3">#REF!</definedName>
    <definedName name="_tra82" localSheetId="10">#REF!</definedName>
    <definedName name="_tra82" localSheetId="9">#REF!</definedName>
    <definedName name="_tra82">#REF!</definedName>
    <definedName name="_tra84" localSheetId="3">#REF!</definedName>
    <definedName name="_tra84" localSheetId="10">#REF!</definedName>
    <definedName name="_tra84" localSheetId="9">#REF!</definedName>
    <definedName name="_tra84">#REF!</definedName>
    <definedName name="_tra86" localSheetId="3">#REF!</definedName>
    <definedName name="_tra86" localSheetId="10">#REF!</definedName>
    <definedName name="_tra86" localSheetId="9">#REF!</definedName>
    <definedName name="_tra86">#REF!</definedName>
    <definedName name="_tra88" localSheetId="3">#REF!</definedName>
    <definedName name="_tra88" localSheetId="10">#REF!</definedName>
    <definedName name="_tra88" localSheetId="9">#REF!</definedName>
    <definedName name="_tra88">#REF!</definedName>
    <definedName name="_tra90" localSheetId="3">#REF!</definedName>
    <definedName name="_tra90" localSheetId="10">#REF!</definedName>
    <definedName name="_tra90" localSheetId="9">#REF!</definedName>
    <definedName name="_tra90">#REF!</definedName>
    <definedName name="_tra92" localSheetId="3">#REF!</definedName>
    <definedName name="_tra92" localSheetId="10">#REF!</definedName>
    <definedName name="_tra92" localSheetId="9">#REF!</definedName>
    <definedName name="_tra92">#REF!</definedName>
    <definedName name="_tra94" localSheetId="3">#REF!</definedName>
    <definedName name="_tra94" localSheetId="10">#REF!</definedName>
    <definedName name="_tra94" localSheetId="9">#REF!</definedName>
    <definedName name="_tra94">#REF!</definedName>
    <definedName name="_tra96" localSheetId="3">#REF!</definedName>
    <definedName name="_tra96" localSheetId="10">#REF!</definedName>
    <definedName name="_tra96" localSheetId="9">#REF!</definedName>
    <definedName name="_tra96">#REF!</definedName>
    <definedName name="_tra98" localSheetId="3">#REF!</definedName>
    <definedName name="_tra98" localSheetId="10">#REF!</definedName>
    <definedName name="_tra98" localSheetId="9">#REF!</definedName>
    <definedName name="_tra98">#REF!</definedName>
    <definedName name="_tt3" hidden="1">{"'Sheet1'!$L$16"}</definedName>
    <definedName name="_tz593" localSheetId="3">#REF!</definedName>
    <definedName name="_tz593" localSheetId="10">#REF!</definedName>
    <definedName name="_tz593" localSheetId="9">#REF!</definedName>
    <definedName name="_tz593">#REF!</definedName>
    <definedName name="_ui108" localSheetId="3">#REF!</definedName>
    <definedName name="_ui108" localSheetId="10">#REF!</definedName>
    <definedName name="_ui108" localSheetId="9">#REF!</definedName>
    <definedName name="_ui108">#REF!</definedName>
    <definedName name="_ui180" localSheetId="3">#REF!</definedName>
    <definedName name="_ui180" localSheetId="10">#REF!</definedName>
    <definedName name="_ui180" localSheetId="9">#REF!</definedName>
    <definedName name="_ui180">#REF!</definedName>
    <definedName name="_UT2" localSheetId="3">#REF!</definedName>
    <definedName name="_UT2" localSheetId="10">#REF!</definedName>
    <definedName name="_UT2" localSheetId="9">#REF!</definedName>
    <definedName name="_UT2">#REF!</definedName>
    <definedName name="_vc1" localSheetId="3">#REF!</definedName>
    <definedName name="_vc1" localSheetId="10">#REF!</definedName>
    <definedName name="_vc1" localSheetId="9">#REF!</definedName>
    <definedName name="_vc1">#REF!</definedName>
    <definedName name="_vc2" localSheetId="3">#REF!</definedName>
    <definedName name="_vc2" localSheetId="10">#REF!</definedName>
    <definedName name="_vc2" localSheetId="9">#REF!</definedName>
    <definedName name="_vc2">#REF!</definedName>
    <definedName name="_vc3" localSheetId="3">#REF!</definedName>
    <definedName name="_vc3" localSheetId="10">#REF!</definedName>
    <definedName name="_vc3" localSheetId="9">#REF!</definedName>
    <definedName name="_vc3">#REF!</definedName>
    <definedName name="_VC400" localSheetId="3">#REF!</definedName>
    <definedName name="_VC400" localSheetId="10">#REF!</definedName>
    <definedName name="_VC400" localSheetId="9">#REF!</definedName>
    <definedName name="_VC400">#REF!</definedName>
    <definedName name="_VL100" localSheetId="3">#REF!</definedName>
    <definedName name="_VL100" localSheetId="10">#REF!</definedName>
    <definedName name="_VL100" localSheetId="9">#REF!</definedName>
    <definedName name="_VL100">#REF!</definedName>
    <definedName name="_VL150" localSheetId="3">#REF!</definedName>
    <definedName name="_VL150" localSheetId="10">#REF!</definedName>
    <definedName name="_VL150" localSheetId="9">#REF!</definedName>
    <definedName name="_VL150">#REF!</definedName>
    <definedName name="_VL200" localSheetId="3">#REF!</definedName>
    <definedName name="_VL200" localSheetId="10">#REF!</definedName>
    <definedName name="_VL200" localSheetId="9">#REF!</definedName>
    <definedName name="_VL200">#REF!</definedName>
    <definedName name="_VL250" localSheetId="3">#REF!</definedName>
    <definedName name="_VL250" localSheetId="10">#REF!</definedName>
    <definedName name="_VL250" localSheetId="9">#REF!</definedName>
    <definedName name="_VL250">#REF!</definedName>
    <definedName name="_VLI150" localSheetId="3">#REF!</definedName>
    <definedName name="_VLI150" localSheetId="10">#REF!</definedName>
    <definedName name="_VLI150" localSheetId="9">#REF!</definedName>
    <definedName name="_VLI150">#REF!</definedName>
    <definedName name="_VLI200" localSheetId="3">#REF!</definedName>
    <definedName name="_VLI200" localSheetId="10">#REF!</definedName>
    <definedName name="_VLI200" localSheetId="9">#REF!</definedName>
    <definedName name="_VLI200">#REF!</definedName>
    <definedName name="_VLI50" localSheetId="3">#REF!</definedName>
    <definedName name="_VLI50" localSheetId="10">#REF!</definedName>
    <definedName name="_VLI50" localSheetId="9">#REF!</definedName>
    <definedName name="_VLI50">#REF!</definedName>
    <definedName name="_xb80" localSheetId="3">#REF!</definedName>
    <definedName name="_xb80" localSheetId="10">#REF!</definedName>
    <definedName name="_xb80" localSheetId="9">#REF!</definedName>
    <definedName name="_xb80">#REF!</definedName>
    <definedName name="_xm30" localSheetId="3">#REF!</definedName>
    <definedName name="_xm30" localSheetId="10">#REF!</definedName>
    <definedName name="_xm30" localSheetId="9">#REF!</definedName>
    <definedName name="_xm30">#REF!</definedName>
    <definedName name="_xm40" localSheetId="3">#REF!</definedName>
    <definedName name="_xm40" localSheetId="10">#REF!</definedName>
    <definedName name="_xm40" localSheetId="9">#REF!</definedName>
    <definedName name="_xm40">#REF!</definedName>
    <definedName name="_xx3" localSheetId="3">#REF!</definedName>
    <definedName name="_xx3" localSheetId="10">#REF!</definedName>
    <definedName name="_xx3" localSheetId="9">#REF!</definedName>
    <definedName name="_xx3">#REF!</definedName>
    <definedName name="_xx4" localSheetId="3">#REF!</definedName>
    <definedName name="_xx4" localSheetId="10">#REF!</definedName>
    <definedName name="_xx4" localSheetId="9">#REF!</definedName>
    <definedName name="_xx4">#REF!</definedName>
    <definedName name="_xx5" localSheetId="3">#REF!</definedName>
    <definedName name="_xx5" localSheetId="10">#REF!</definedName>
    <definedName name="_xx5" localSheetId="9">#REF!</definedName>
    <definedName name="_xx5">#REF!</definedName>
    <definedName name="_xx6" localSheetId="3">#REF!</definedName>
    <definedName name="_xx6" localSheetId="10">#REF!</definedName>
    <definedName name="_xx6" localSheetId="9">#REF!</definedName>
    <definedName name="_xx6">#REF!</definedName>
    <definedName name="_xx7" localSheetId="3">#REF!</definedName>
    <definedName name="_xx7" localSheetId="10">#REF!</definedName>
    <definedName name="_xx7" localSheetId="9">#REF!</definedName>
    <definedName name="_xx7">#REF!</definedName>
    <definedName name="A" localSheetId="3">#REF!</definedName>
    <definedName name="A" localSheetId="10">#REF!</definedName>
    <definedName name="A" localSheetId="9">#REF!</definedName>
    <definedName name="A">#REF!</definedName>
    <definedName name="A." localSheetId="3">#REF!</definedName>
    <definedName name="A." localSheetId="10">#REF!</definedName>
    <definedName name="A." localSheetId="9">#REF!</definedName>
    <definedName name="A.">#REF!</definedName>
    <definedName name="a_" localSheetId="3">#REF!</definedName>
    <definedName name="a_" localSheetId="10">#REF!</definedName>
    <definedName name="a_" localSheetId="9">#REF!</definedName>
    <definedName name="a_">#REF!</definedName>
    <definedName name="a_min" localSheetId="3">#REF!</definedName>
    <definedName name="a_min" localSheetId="10">#REF!</definedName>
    <definedName name="a_min" localSheetId="9">#REF!</definedName>
    <definedName name="a_min">#REF!</definedName>
    <definedName name="A01_">#N/A</definedName>
    <definedName name="A01AC">#N/A</definedName>
    <definedName name="A01CAT">#N/A</definedName>
    <definedName name="A01CODE">#N/A</definedName>
    <definedName name="A01DATA">#N/A</definedName>
    <definedName name="A01MI">#N/A</definedName>
    <definedName name="A01TO">#N/A</definedName>
    <definedName name="a1.1" localSheetId="3">#REF!</definedName>
    <definedName name="a1.1" localSheetId="10">#REF!</definedName>
    <definedName name="a1.1" localSheetId="9">#REF!</definedName>
    <definedName name="a1.1">#REF!</definedName>
    <definedName name="A1.8" localSheetId="3">#REF!</definedName>
    <definedName name="A1.8" localSheetId="10">#REF!</definedName>
    <definedName name="A1.8" localSheetId="9">#REF!</definedName>
    <definedName name="A1.8">#REF!</definedName>
    <definedName name="A120_" localSheetId="3">#REF!</definedName>
    <definedName name="A120_" localSheetId="10">#REF!</definedName>
    <definedName name="A120_" localSheetId="9">#REF!</definedName>
    <definedName name="A120_">#REF!</definedName>
    <definedName name="a277Print_Titles" localSheetId="3">#REF!</definedName>
    <definedName name="a277Print_Titles" localSheetId="10">#REF!</definedName>
    <definedName name="a277Print_Titles" localSheetId="9">#REF!</definedName>
    <definedName name="a277Print_Titles">#REF!</definedName>
    <definedName name="A35_" localSheetId="3">#REF!</definedName>
    <definedName name="A35_" localSheetId="10">#REF!</definedName>
    <definedName name="A35_" localSheetId="9">#REF!</definedName>
    <definedName name="A35_">#REF!</definedName>
    <definedName name="A50_" localSheetId="3">#REF!</definedName>
    <definedName name="A50_" localSheetId="10">#REF!</definedName>
    <definedName name="A50_" localSheetId="9">#REF!</definedName>
    <definedName name="A50_">#REF!</definedName>
    <definedName name="A70_" localSheetId="3">#REF!</definedName>
    <definedName name="A70_" localSheetId="10">#REF!</definedName>
    <definedName name="A70_" localSheetId="9">#REF!</definedName>
    <definedName name="A70_">#REF!</definedName>
    <definedName name="A95_" localSheetId="3">#REF!</definedName>
    <definedName name="A95_" localSheetId="10">#REF!</definedName>
    <definedName name="A95_" localSheetId="9">#REF!</definedName>
    <definedName name="A95_">#REF!</definedName>
    <definedName name="AA" localSheetId="3">#REF!</definedName>
    <definedName name="AA" localSheetId="10">#REF!</definedName>
    <definedName name="AA" localSheetId="9">#REF!</definedName>
    <definedName name="AA">#REF!</definedName>
    <definedName name="AB" localSheetId="3">#REF!</definedName>
    <definedName name="AB" localSheetId="10">#REF!</definedName>
    <definedName name="AB" localSheetId="9">#REF!</definedName>
    <definedName name="AB">#REF!</definedName>
    <definedName name="AC120_" localSheetId="3">#REF!</definedName>
    <definedName name="AC120_" localSheetId="10">#REF!</definedName>
    <definedName name="AC120_" localSheetId="9">#REF!</definedName>
    <definedName name="AC120_">#REF!</definedName>
    <definedName name="AC35_" localSheetId="3">#REF!</definedName>
    <definedName name="AC35_" localSheetId="10">#REF!</definedName>
    <definedName name="AC35_" localSheetId="9">#REF!</definedName>
    <definedName name="AC35_">#REF!</definedName>
    <definedName name="AC50_" localSheetId="3">#REF!</definedName>
    <definedName name="AC50_" localSheetId="10">#REF!</definedName>
    <definedName name="AC50_" localSheetId="9">#REF!</definedName>
    <definedName name="AC50_">#REF!</definedName>
    <definedName name="AC70_" localSheetId="3">#REF!</definedName>
    <definedName name="AC70_" localSheetId="10">#REF!</definedName>
    <definedName name="AC70_" localSheetId="9">#REF!</definedName>
    <definedName name="AC70_">#REF!</definedName>
    <definedName name="AC95_" localSheetId="3">#REF!</definedName>
    <definedName name="AC95_" localSheetId="10">#REF!</definedName>
    <definedName name="AC95_" localSheetId="9">#REF!</definedName>
    <definedName name="AC95_">#REF!</definedName>
    <definedName name="Act_tec" localSheetId="3">#REF!</definedName>
    <definedName name="Act_tec" localSheetId="10">#REF!</definedName>
    <definedName name="Act_tec" localSheetId="9">#REF!</definedName>
    <definedName name="Act_tec">#REF!</definedName>
    <definedName name="adb" localSheetId="3">#REF!</definedName>
    <definedName name="adb" localSheetId="10">#REF!</definedName>
    <definedName name="adb" localSheetId="9">#REF!</definedName>
    <definedName name="adb">#REF!</definedName>
    <definedName name="Address" localSheetId="3">#REF!</definedName>
    <definedName name="Address" localSheetId="10">#REF!</definedName>
    <definedName name="Address" localSheetId="9">#REF!</definedName>
    <definedName name="Address">#REF!</definedName>
    <definedName name="ADEQ" localSheetId="3">#REF!</definedName>
    <definedName name="ADEQ" localSheetId="10">#REF!</definedName>
    <definedName name="ADEQ" localSheetId="9">#REF!</definedName>
    <definedName name="ADEQ">#REF!</definedName>
    <definedName name="âdf" localSheetId="0">{"Book5","sæ quü.xls","Dù to¸n x©y dùng nhµ s¶n xuÊt.xls","Than.xls","TiÕn ®é s¶n xuÊt - Th¸ng 9.xls"}</definedName>
    <definedName name="âdf" localSheetId="6">{"Book5","sæ quü.xls","Dù to¸n x©y dùng nhµ s¶n xuÊt.xls","Than.xls","TiÕn ®é s¶n xuÊt - Th¸ng 9.xls"}</definedName>
    <definedName name="âdf" localSheetId="3">{"Book5","sæ quü.xls","Dù to¸n x©y dùng nhµ s¶n xuÊt.xls","Than.xls","TiÕn ®é s¶n xuÊt - Th¸ng 9.xls"}</definedName>
    <definedName name="âdf" localSheetId="10">{"Book5","sæ quü.xls","Dù to¸n x©y dùng nhµ s¶n xuÊt.xls","Than.xls","TiÕn ®é s¶n xuÊt - Th¸ng 9.xls"}</definedName>
    <definedName name="âdf" localSheetId="2">{"Book5","sæ quü.xls","Dù to¸n x©y dùng nhµ s¶n xuÊt.xls","Than.xls","TiÕn ®é s¶n xuÊt - Th¸ng 9.xls"}</definedName>
    <definedName name="âdf" localSheetId="8">{"Book5","sæ quü.xls","Dù to¸n x©y dùng nhµ s¶n xuÊt.xls","Than.xls","TiÕn ®é s¶n xuÊt - Th¸ng 9.xls"}</definedName>
    <definedName name="âdf" localSheetId="4">{"Book5","sæ quü.xls","Dù to¸n x©y dùng nhµ s¶n xuÊt.xls","Than.xls","TiÕn ®é s¶n xuÊt - Th¸ng 9.xls"}</definedName>
    <definedName name="âdf" localSheetId="5">{"Book5","sæ quü.xls","Dù to¸n x©y dùng nhµ s¶n xuÊt.xls","Than.xls","TiÕn ®é s¶n xuÊt - Th¸ng 9.xls"}</definedName>
    <definedName name="âdf" localSheetId="7">{"Book5","sæ quü.xls","Dù to¸n x©y dùng nhµ s¶n xuÊt.xls","Than.xls","TiÕn ®é s¶n xuÊt - Th¸ng 9.xls"}</definedName>
    <definedName name="âdf" localSheetId="1">{"Book5","sæ quü.xls","Dù to¸n x©y dùng nhµ s¶n xuÊt.xls","Than.xls","TiÕn ®é s¶n xuÊt - Th¸ng 9.xls"}</definedName>
    <definedName name="âdf" localSheetId="9">{"Book5","sæ quü.xls","Dù to¸n x©y dùng nhµ s¶n xuÊt.xls","Than.xls","TiÕn ®é s¶n xuÊt - Th¸ng 9.xls"}</definedName>
    <definedName name="âdf">{"Book5","sæ quü.xls","Dù to¸n x©y dùng nhµ s¶n xuÊt.xls","Than.xls","TiÕn ®é s¶n xuÊt - Th¸ng 9.xls"}</definedName>
    <definedName name="adg" localSheetId="3">#REF!</definedName>
    <definedName name="adg" localSheetId="10">#REF!</definedName>
    <definedName name="adg" localSheetId="9">#REF!</definedName>
    <definedName name="adg">#REF!</definedName>
    <definedName name="AEZ" localSheetId="3">#REF!</definedName>
    <definedName name="AEZ" localSheetId="10">#REF!</definedName>
    <definedName name="AEZ" localSheetId="9">#REF!</definedName>
    <definedName name="AEZ">#REF!</definedName>
    <definedName name="afga" localSheetId="3">#REF!</definedName>
    <definedName name="afga" localSheetId="10">#REF!</definedName>
    <definedName name="afga" localSheetId="9">#REF!</definedName>
    <definedName name="afga">#REF!</definedName>
    <definedName name="afh" localSheetId="3">#REF!</definedName>
    <definedName name="afh" localSheetId="10">#REF!</definedName>
    <definedName name="afh" localSheetId="9">#REF!</definedName>
    <definedName name="afh">#REF!</definedName>
    <definedName name="Ag_" localSheetId="3">#REF!</definedName>
    <definedName name="Ag_" localSheetId="10">#REF!</definedName>
    <definedName name="Ag_" localSheetId="9">#REF!</definedName>
    <definedName name="Ag_">#REF!</definedName>
    <definedName name="ag15F80" localSheetId="3">#REF!</definedName>
    <definedName name="ag15F80" localSheetId="10">#REF!</definedName>
    <definedName name="ag15F80" localSheetId="9">#REF!</definedName>
    <definedName name="ag15F80">#REF!</definedName>
    <definedName name="agagfaga" localSheetId="3">#REF!</definedName>
    <definedName name="agagfaga" localSheetId="10">#REF!</definedName>
    <definedName name="agagfaga" localSheetId="9">#REF!</definedName>
    <definedName name="agagfaga">#REF!</definedName>
    <definedName name="agagh" localSheetId="3">#REF!</definedName>
    <definedName name="agagh" localSheetId="10">#REF!</definedName>
    <definedName name="agagh" localSheetId="9">#REF!</definedName>
    <definedName name="agagh">#REF!</definedName>
    <definedName name="aK_cap" localSheetId="3">#REF!</definedName>
    <definedName name="aK_cap" localSheetId="10">#REF!</definedName>
    <definedName name="aK_cap" localSheetId="9">#REF!</definedName>
    <definedName name="aK_cap">#REF!</definedName>
    <definedName name="aK_con" localSheetId="3">#REF!</definedName>
    <definedName name="aK_con" localSheetId="10">#REF!</definedName>
    <definedName name="aK_con" localSheetId="9">#REF!</definedName>
    <definedName name="aK_con">#REF!</definedName>
    <definedName name="aK_dep" localSheetId="3">#REF!</definedName>
    <definedName name="aK_dep" localSheetId="10">#REF!</definedName>
    <definedName name="aK_dep" localSheetId="9">#REF!</definedName>
    <definedName name="aK_dep">#REF!</definedName>
    <definedName name="aK_dis" localSheetId="3">#REF!</definedName>
    <definedName name="aK_dis" localSheetId="10">#REF!</definedName>
    <definedName name="aK_dis" localSheetId="9">#REF!</definedName>
    <definedName name="aK_dis">#REF!</definedName>
    <definedName name="aK_imm" localSheetId="3">#REF!</definedName>
    <definedName name="aK_imm" localSheetId="10">#REF!</definedName>
    <definedName name="aK_imm" localSheetId="9">#REF!</definedName>
    <definedName name="aK_imm">#REF!</definedName>
    <definedName name="aK_rof" localSheetId="3">#REF!</definedName>
    <definedName name="aK_rof" localSheetId="10">#REF!</definedName>
    <definedName name="aK_rof" localSheetId="9">#REF!</definedName>
    <definedName name="aK_rof">#REF!</definedName>
    <definedName name="aK_ron" localSheetId="3">#REF!</definedName>
    <definedName name="aK_ron" localSheetId="10">#REF!</definedName>
    <definedName name="aK_ron" localSheetId="9">#REF!</definedName>
    <definedName name="aK_ron">#REF!</definedName>
    <definedName name="aK_run" localSheetId="3">#REF!</definedName>
    <definedName name="aK_run" localSheetId="10">#REF!</definedName>
    <definedName name="aK_run" localSheetId="9">#REF!</definedName>
    <definedName name="aK_run">#REF!</definedName>
    <definedName name="aK_sed" localSheetId="3">#REF!</definedName>
    <definedName name="aK_sed" localSheetId="10">#REF!</definedName>
    <definedName name="aK_sed" localSheetId="9">#REF!</definedName>
    <definedName name="aK_sed">#REF!</definedName>
    <definedName name="All_Item" localSheetId="3">#REF!</definedName>
    <definedName name="All_Item" localSheetId="10">#REF!</definedName>
    <definedName name="All_Item" localSheetId="9">#REF!</definedName>
    <definedName name="All_Item">#REF!</definedName>
    <definedName name="ALPIN">#N/A</definedName>
    <definedName name="ALPJYOU">#N/A</definedName>
    <definedName name="ALPTOI">#N/A</definedName>
    <definedName name="aN_cap" localSheetId="3">#REF!</definedName>
    <definedName name="aN_cap" localSheetId="10">#REF!</definedName>
    <definedName name="aN_cap" localSheetId="9">#REF!</definedName>
    <definedName name="aN_cap">#REF!</definedName>
    <definedName name="aN_con" localSheetId="3">#REF!</definedName>
    <definedName name="aN_con" localSheetId="10">#REF!</definedName>
    <definedName name="aN_con" localSheetId="9">#REF!</definedName>
    <definedName name="aN_con">#REF!</definedName>
    <definedName name="aN_dep" localSheetId="3">#REF!</definedName>
    <definedName name="aN_dep" localSheetId="10">#REF!</definedName>
    <definedName name="aN_dep" localSheetId="9">#REF!</definedName>
    <definedName name="aN_dep">#REF!</definedName>
    <definedName name="aN_fix" localSheetId="3">#REF!</definedName>
    <definedName name="aN_fix" localSheetId="10">#REF!</definedName>
    <definedName name="aN_fix" localSheetId="9">#REF!</definedName>
    <definedName name="aN_fix">#REF!</definedName>
    <definedName name="aN_imm" localSheetId="3">#REF!</definedName>
    <definedName name="aN_imm" localSheetId="10">#REF!</definedName>
    <definedName name="aN_imm" localSheetId="9">#REF!</definedName>
    <definedName name="aN_imm">#REF!</definedName>
    <definedName name="aN_rof" localSheetId="3">#REF!</definedName>
    <definedName name="aN_rof" localSheetId="10">#REF!</definedName>
    <definedName name="aN_rof" localSheetId="9">#REF!</definedName>
    <definedName name="aN_rof">#REF!</definedName>
    <definedName name="aN_ron" localSheetId="3">#REF!</definedName>
    <definedName name="aN_ron" localSheetId="10">#REF!</definedName>
    <definedName name="aN_ron" localSheetId="9">#REF!</definedName>
    <definedName name="aN_ron">#REF!</definedName>
    <definedName name="aN_run" localSheetId="3">#REF!</definedName>
    <definedName name="aN_run" localSheetId="10">#REF!</definedName>
    <definedName name="aN_run" localSheetId="9">#REF!</definedName>
    <definedName name="aN_run">#REF!</definedName>
    <definedName name="aN_sed" localSheetId="3">#REF!</definedName>
    <definedName name="aN_sed" localSheetId="10">#REF!</definedName>
    <definedName name="aN_sed" localSheetId="9">#REF!</definedName>
    <definedName name="aN_sed">#REF!</definedName>
    <definedName name="anpha" localSheetId="3">#REF!</definedName>
    <definedName name="anpha" localSheetId="10">#REF!</definedName>
    <definedName name="anpha" localSheetId="9">#REF!</definedName>
    <definedName name="anpha">#REF!</definedName>
    <definedName name="anscount" hidden="1">1</definedName>
    <definedName name="AoBok" localSheetId="3">#REF!</definedName>
    <definedName name="AoBok" localSheetId="10">#REF!</definedName>
    <definedName name="AoBok" localSheetId="9">#REF!</definedName>
    <definedName name="AoBok">#REF!</definedName>
    <definedName name="aP_cap" localSheetId="3">#REF!</definedName>
    <definedName name="aP_cap" localSheetId="10">#REF!</definedName>
    <definedName name="aP_cap" localSheetId="9">#REF!</definedName>
    <definedName name="aP_cap">#REF!</definedName>
    <definedName name="aP_con" localSheetId="3">#REF!</definedName>
    <definedName name="aP_con" localSheetId="10">#REF!</definedName>
    <definedName name="aP_con" localSheetId="9">#REF!</definedName>
    <definedName name="aP_con">#REF!</definedName>
    <definedName name="aP_dep" localSheetId="3">#REF!</definedName>
    <definedName name="aP_dep" localSheetId="10">#REF!</definedName>
    <definedName name="aP_dep" localSheetId="9">#REF!</definedName>
    <definedName name="aP_dep">#REF!</definedName>
    <definedName name="aP_dis" localSheetId="3">#REF!</definedName>
    <definedName name="aP_dis" localSheetId="10">#REF!</definedName>
    <definedName name="aP_dis" localSheetId="9">#REF!</definedName>
    <definedName name="aP_dis">#REF!</definedName>
    <definedName name="aP_imm" localSheetId="3">#REF!</definedName>
    <definedName name="aP_imm" localSheetId="10">#REF!</definedName>
    <definedName name="aP_imm" localSheetId="9">#REF!</definedName>
    <definedName name="aP_imm">#REF!</definedName>
    <definedName name="aP_rof" localSheetId="3">#REF!</definedName>
    <definedName name="aP_rof" localSheetId="10">#REF!</definedName>
    <definedName name="aP_rof" localSheetId="9">#REF!</definedName>
    <definedName name="aP_rof">#REF!</definedName>
    <definedName name="aP_ron" localSheetId="3">#REF!</definedName>
    <definedName name="aP_ron" localSheetId="10">#REF!</definedName>
    <definedName name="aP_ron" localSheetId="9">#REF!</definedName>
    <definedName name="aP_ron">#REF!</definedName>
    <definedName name="aP_run" localSheetId="3">#REF!</definedName>
    <definedName name="aP_run" localSheetId="10">#REF!</definedName>
    <definedName name="aP_run" localSheetId="9">#REF!</definedName>
    <definedName name="aP_run">#REF!</definedName>
    <definedName name="aP_sed" localSheetId="3">#REF!</definedName>
    <definedName name="aP_sed" localSheetId="10">#REF!</definedName>
    <definedName name="aP_sed" localSheetId="9">#REF!</definedName>
    <definedName name="aP_sed">#REF!</definedName>
    <definedName name="Aq" localSheetId="3">#REF!</definedName>
    <definedName name="Aq" localSheetId="10">#REF!</definedName>
    <definedName name="Aq" localSheetId="9">#REF!</definedName>
    <definedName name="Aq">#REF!</definedName>
    <definedName name="Arial" localSheetId="3">#REF!</definedName>
    <definedName name="Arial" localSheetId="10">#REF!</definedName>
    <definedName name="Arial" localSheetId="9">#REF!</definedName>
    <definedName name="Arial">#REF!</definedName>
    <definedName name="As_" localSheetId="3">#REF!</definedName>
    <definedName name="As_" localSheetId="10">#REF!</definedName>
    <definedName name="As_" localSheetId="9">#REF!</definedName>
    <definedName name="As_">#REF!</definedName>
    <definedName name="AS2DocOpenMode" hidden="1">"AS2DocumentEdit"</definedName>
    <definedName name="asega" localSheetId="0">{"Thuxm2.xls","Sheet1"}</definedName>
    <definedName name="asega" localSheetId="6">{"Thuxm2.xls","Sheet1"}</definedName>
    <definedName name="asega" localSheetId="3">{"Thuxm2.xls","Sheet1"}</definedName>
    <definedName name="asega" localSheetId="10">{"Thuxm2.xls","Sheet1"}</definedName>
    <definedName name="asega" localSheetId="2">{"Thuxm2.xls","Sheet1"}</definedName>
    <definedName name="asega" localSheetId="8">{"Thuxm2.xls","Sheet1"}</definedName>
    <definedName name="asega" localSheetId="4">{"Thuxm2.xls","Sheet1"}</definedName>
    <definedName name="asega" localSheetId="5">{"Thuxm2.xls","Sheet1"}</definedName>
    <definedName name="asega" localSheetId="7">{"Thuxm2.xls","Sheet1"}</definedName>
    <definedName name="asega" localSheetId="1">{"Thuxm2.xls","Sheet1"}</definedName>
    <definedName name="asega" localSheetId="9">{"Thuxm2.xls","Sheet1"}</definedName>
    <definedName name="asega">{"Thuxm2.xls","Sheet1"}</definedName>
    <definedName name="at1.5" localSheetId="3">#REF!</definedName>
    <definedName name="at1.5" localSheetId="10">#REF!</definedName>
    <definedName name="at1.5" localSheetId="9">#REF!</definedName>
    <definedName name="at1.5">#REF!</definedName>
    <definedName name="atg" localSheetId="3">#REF!</definedName>
    <definedName name="atg" localSheetId="10">#REF!</definedName>
    <definedName name="atg" localSheetId="9">#REF!</definedName>
    <definedName name="atg">#REF!</definedName>
    <definedName name="atgoi" localSheetId="3">#REF!</definedName>
    <definedName name="atgoi" localSheetId="10">#REF!</definedName>
    <definedName name="atgoi" localSheetId="9">#REF!</definedName>
    <definedName name="atgoi">#REF!</definedName>
    <definedName name="B.nuamat">7.25</definedName>
    <definedName name="B_Isc" localSheetId="3">#REF!</definedName>
    <definedName name="B_Isc" localSheetId="10">#REF!</definedName>
    <definedName name="B_Isc" localSheetId="9">#REF!</definedName>
    <definedName name="B_Isc">#REF!</definedName>
    <definedName name="b_min" localSheetId="3">#REF!</definedName>
    <definedName name="b_min" localSheetId="10">#REF!</definedName>
    <definedName name="b_min" localSheetId="9">#REF!</definedName>
    <definedName name="b_min">#REF!</definedName>
    <definedName name="B_ng_thèng_k__khèi_l_îng___o___p__nÒn___êng_cho_tõng_Km" localSheetId="3">#REF!</definedName>
    <definedName name="B_ng_thèng_k__khèi_l_îng___o___p__nÒn___êng_cho_tõng_Km" localSheetId="10">#REF!</definedName>
    <definedName name="B_ng_thèng_k__khèi_l_îng___o___p__nÒn___êng_cho_tõng_Km" localSheetId="9">#REF!</definedName>
    <definedName name="B_ng_thèng_k__khèi_l_îng___o___p__nÒn___êng_cho_tõng_Km">#REF!</definedName>
    <definedName name="b60x" localSheetId="3">#REF!</definedName>
    <definedName name="b60x" localSheetId="10">#REF!</definedName>
    <definedName name="b60x" localSheetId="9">#REF!</definedName>
    <definedName name="b60x">#REF!</definedName>
    <definedName name="B6Apha" localSheetId="3">#REF!</definedName>
    <definedName name="B6Apha" localSheetId="10">#REF!</definedName>
    <definedName name="B6Apha" localSheetId="9">#REF!</definedName>
    <definedName name="B6Apha">#REF!</definedName>
    <definedName name="B6beta" localSheetId="3">#REF!</definedName>
    <definedName name="B6beta" localSheetId="10">#REF!</definedName>
    <definedName name="B6beta" localSheetId="9">#REF!</definedName>
    <definedName name="B6beta">#REF!</definedName>
    <definedName name="B6d" localSheetId="3">#REF!</definedName>
    <definedName name="B6d" localSheetId="10">#REF!</definedName>
    <definedName name="B6d" localSheetId="9">#REF!</definedName>
    <definedName name="B6d">#REF!</definedName>
    <definedName name="B6phi" localSheetId="3">#REF!</definedName>
    <definedName name="B6phi" localSheetId="10">#REF!</definedName>
    <definedName name="B6phi" localSheetId="9">#REF!</definedName>
    <definedName name="B6phi">#REF!</definedName>
    <definedName name="B7Csau" localSheetId="3">#REF!</definedName>
    <definedName name="B7Csau" localSheetId="10">#REF!</definedName>
    <definedName name="B7Csau" localSheetId="9">#REF!</definedName>
    <definedName name="B7Csau">#REF!</definedName>
    <definedName name="B7dset" localSheetId="3">#REF!</definedName>
    <definedName name="B7dset" localSheetId="10">#REF!</definedName>
    <definedName name="B7dset" localSheetId="9">#REF!</definedName>
    <definedName name="B7dset">#REF!</definedName>
    <definedName name="B7R" localSheetId="3">#REF!</definedName>
    <definedName name="B7R" localSheetId="10">#REF!</definedName>
    <definedName name="B7R" localSheetId="9">#REF!</definedName>
    <definedName name="B7R">#REF!</definedName>
    <definedName name="b80x" localSheetId="3">#REF!</definedName>
    <definedName name="b80x" localSheetId="10">#REF!</definedName>
    <definedName name="b80x" localSheetId="9">#REF!</definedName>
    <definedName name="b80x">#REF!</definedName>
    <definedName name="bac3.5">12971</definedName>
    <definedName name="bac3.7">13180</definedName>
    <definedName name="bac4.5">14925</definedName>
    <definedName name="BacKan" localSheetId="3">#REF!</definedName>
    <definedName name="BacKan" localSheetId="10">#REF!</definedName>
    <definedName name="BacKan" localSheetId="9">#REF!</definedName>
    <definedName name="BacKan">#REF!</definedName>
    <definedName name="Bai_ducdam_coc" localSheetId="3">#REF!</definedName>
    <definedName name="Bai_ducdam_coc" localSheetId="10">#REF!</definedName>
    <definedName name="Bai_ducdam_coc" localSheetId="9">#REF!</definedName>
    <definedName name="Bai_ducdam_coc">#REF!</definedName>
    <definedName name="ban" localSheetId="3">#REF!</definedName>
    <definedName name="ban" localSheetId="10">#REF!</definedName>
    <definedName name="ban" localSheetId="9">#REF!</definedName>
    <definedName name="ban">#REF!</definedName>
    <definedName name="ban_dan" localSheetId="3">#REF!</definedName>
    <definedName name="ban_dan" localSheetId="10">#REF!</definedName>
    <definedName name="ban_dan" localSheetId="9">#REF!</definedName>
    <definedName name="ban_dan">#REF!</definedName>
    <definedName name="Bang_cly" localSheetId="3">#REF!</definedName>
    <definedName name="Bang_cly" localSheetId="10">#REF!</definedName>
    <definedName name="Bang_cly" localSheetId="9">#REF!</definedName>
    <definedName name="Bang_cly">#REF!</definedName>
    <definedName name="Bang_CVC" localSheetId="3">#REF!</definedName>
    <definedName name="Bang_CVC" localSheetId="10">#REF!</definedName>
    <definedName name="Bang_CVC" localSheetId="9">#REF!</definedName>
    <definedName name="Bang_CVC">#REF!</definedName>
    <definedName name="bang_gia" localSheetId="3">#REF!</definedName>
    <definedName name="bang_gia" localSheetId="10">#REF!</definedName>
    <definedName name="bang_gia" localSheetId="9">#REF!</definedName>
    <definedName name="bang_gia">#REF!</definedName>
    <definedName name="bang_gia1" localSheetId="3">#REF!</definedName>
    <definedName name="bang_gia1" localSheetId="10">#REF!</definedName>
    <definedName name="bang_gia1" localSheetId="9">#REF!</definedName>
    <definedName name="bang_gia1">#REF!</definedName>
    <definedName name="Bang_travl" localSheetId="3">#REF!</definedName>
    <definedName name="Bang_travl" localSheetId="10">#REF!</definedName>
    <definedName name="Bang_travl" localSheetId="9">#REF!</definedName>
    <definedName name="Bang_travl">#REF!</definedName>
    <definedName name="Bang1" localSheetId="3">#REF!</definedName>
    <definedName name="Bang1" localSheetId="10">#REF!</definedName>
    <definedName name="Bang1" localSheetId="9">#REF!</definedName>
    <definedName name="Bang1">#REF!</definedName>
    <definedName name="bangchu" localSheetId="3">#REF!</definedName>
    <definedName name="bangchu" localSheetId="10">#REF!</definedName>
    <definedName name="bangchu" localSheetId="9">#REF!</definedName>
    <definedName name="bangchu">#REF!</definedName>
    <definedName name="Bangfs" localSheetId="3">#REF!</definedName>
    <definedName name="Bangfs" localSheetId="10">#REF!</definedName>
    <definedName name="Bangfs" localSheetId="9">#REF!</definedName>
    <definedName name="Bangfs">#REF!</definedName>
    <definedName name="BangName" localSheetId="3">#REF!</definedName>
    <definedName name="BangName" localSheetId="10">#REF!</definedName>
    <definedName name="BangName" localSheetId="9">#REF!</definedName>
    <definedName name="BangName">#REF!</definedName>
    <definedName name="Bangtienluong" localSheetId="3">#REF!</definedName>
    <definedName name="Bangtienluong" localSheetId="10">#REF!</definedName>
    <definedName name="Bangtienluong" localSheetId="9">#REF!</definedName>
    <definedName name="Bangtienluong">#REF!</definedName>
    <definedName name="bangtinh" localSheetId="3">#REF!</definedName>
    <definedName name="bangtinh" localSheetId="10">#REF!</definedName>
    <definedName name="bangtinh" localSheetId="9">#REF!</definedName>
    <definedName name="bangtinh">#REF!</definedName>
    <definedName name="BarData" localSheetId="3">#REF!</definedName>
    <definedName name="BarData" localSheetId="10">#REF!</definedName>
    <definedName name="BarData" localSheetId="9">#REF!</definedName>
    <definedName name="BarData">#REF!</definedName>
    <definedName name="BB" localSheetId="3">#REF!</definedName>
    <definedName name="BB" localSheetId="10">#REF!</definedName>
    <definedName name="BB" localSheetId="9">#REF!</definedName>
    <definedName name="BB">#REF!</definedName>
    <definedName name="Bbb" localSheetId="3">#REF!</definedName>
    <definedName name="Bbb" localSheetId="10">#REF!</definedName>
    <definedName name="Bbb" localSheetId="9">#REF!</definedName>
    <definedName name="Bbb">#REF!</definedName>
    <definedName name="Bbtt" localSheetId="3">#REF!</definedName>
    <definedName name="Bbtt" localSheetId="10">#REF!</definedName>
    <definedName name="Bbtt" localSheetId="9">#REF!</definedName>
    <definedName name="Bbtt">#REF!</definedName>
    <definedName name="Bc" localSheetId="3">#REF!</definedName>
    <definedName name="Bc" localSheetId="10">#REF!</definedName>
    <definedName name="Bc" localSheetId="9">#REF!</definedName>
    <definedName name="Bc">#REF!</definedName>
    <definedName name="bc_1" localSheetId="3">#REF!</definedName>
    <definedName name="bc_1" localSheetId="10">#REF!</definedName>
    <definedName name="bc_1" localSheetId="9">#REF!</definedName>
    <definedName name="bc_1">#REF!</definedName>
    <definedName name="bc_2" localSheetId="3">#REF!</definedName>
    <definedName name="bc_2" localSheetId="10">#REF!</definedName>
    <definedName name="bc_2" localSheetId="9">#REF!</definedName>
    <definedName name="bc_2">#REF!</definedName>
    <definedName name="bcau" localSheetId="3">#REF!</definedName>
    <definedName name="bcau" localSheetId="10">#REF!</definedName>
    <definedName name="bcau" localSheetId="9">#REF!</definedName>
    <definedName name="bcau">#REF!</definedName>
    <definedName name="Bcb" localSheetId="3">#REF!</definedName>
    <definedName name="Bcb" localSheetId="10">#REF!</definedName>
    <definedName name="Bcb" localSheetId="9">#REF!</definedName>
    <definedName name="Bcb">#REF!</definedName>
    <definedName name="Bctt" localSheetId="3">#REF!</definedName>
    <definedName name="Bctt" localSheetId="10">#REF!</definedName>
    <definedName name="Bctt" localSheetId="9">#REF!</definedName>
    <definedName name="Bctt">#REF!</definedName>
    <definedName name="bdd">1.5</definedName>
    <definedName name="Be_duc_dam" localSheetId="3">#REF!</definedName>
    <definedName name="Be_duc_dam" localSheetId="10">#REF!</definedName>
    <definedName name="Be_duc_dam" localSheetId="9">#REF!</definedName>
    <definedName name="Be_duc_dam">#REF!</definedName>
    <definedName name="BE100M" localSheetId="3">#REF!</definedName>
    <definedName name="BE100M" localSheetId="10">#REF!</definedName>
    <definedName name="BE100M" localSheetId="9">#REF!</definedName>
    <definedName name="BE100M">#REF!</definedName>
    <definedName name="BE50M" localSheetId="3">#REF!</definedName>
    <definedName name="BE50M" localSheetId="10">#REF!</definedName>
    <definedName name="BE50M" localSheetId="9">#REF!</definedName>
    <definedName name="BE50M">#REF!</definedName>
    <definedName name="beff" localSheetId="3">#REF!</definedName>
    <definedName name="beff" localSheetId="10">#REF!</definedName>
    <definedName name="beff" localSheetId="9">#REF!</definedName>
    <definedName name="beff">#REF!</definedName>
    <definedName name="bengam" localSheetId="3">#REF!</definedName>
    <definedName name="bengam" localSheetId="10">#REF!</definedName>
    <definedName name="bengam" localSheetId="9">#REF!</definedName>
    <definedName name="bengam">#REF!</definedName>
    <definedName name="benuoc" localSheetId="3">#REF!</definedName>
    <definedName name="benuoc" localSheetId="10">#REF!</definedName>
    <definedName name="benuoc" localSheetId="9">#REF!</definedName>
    <definedName name="benuoc">#REF!</definedName>
    <definedName name="Bezugsfeld" localSheetId="3">#REF!</definedName>
    <definedName name="Bezugsfeld" localSheetId="10">#REF!</definedName>
    <definedName name="Bezugsfeld" localSheetId="9">#REF!</definedName>
    <definedName name="Bezugsfeld">#REF!</definedName>
    <definedName name="Bgc" localSheetId="3">#REF!</definedName>
    <definedName name="Bgc" localSheetId="10">#REF!</definedName>
    <definedName name="Bgc" localSheetId="9">#REF!</definedName>
    <definedName name="Bgc">#REF!</definedName>
    <definedName name="Bgiang" hidden="1">{"'Sheet1'!$L$16"}</definedName>
    <definedName name="BGS" localSheetId="3">#REF!</definedName>
    <definedName name="BGS" localSheetId="10">#REF!</definedName>
    <definedName name="BGS" localSheetId="9">#REF!</definedName>
    <definedName name="BGS">#REF!</definedName>
    <definedName name="bia" localSheetId="3">#REF!</definedName>
    <definedName name="bia" localSheetId="10">#REF!</definedName>
    <definedName name="bia" localSheetId="9">#REF!</definedName>
    <definedName name="bia">#REF!</definedName>
    <definedName name="Binhduong" localSheetId="3">#REF!</definedName>
    <definedName name="Binhduong" localSheetId="10">#REF!</definedName>
    <definedName name="Binhduong" localSheetId="9">#REF!</definedName>
    <definedName name="Binhduong">#REF!</definedName>
    <definedName name="Binhphuoc" localSheetId="3">#REF!</definedName>
    <definedName name="Binhphuoc" localSheetId="10">#REF!</definedName>
    <definedName name="Binhphuoc" localSheetId="9">#REF!</definedName>
    <definedName name="Binhphuoc">#REF!</definedName>
    <definedName name="Bio_tec" localSheetId="3">#REF!</definedName>
    <definedName name="Bio_tec" localSheetId="10">#REF!</definedName>
    <definedName name="Bio_tec" localSheetId="9">#REF!</definedName>
    <definedName name="Bio_tec">#REF!</definedName>
    <definedName name="Blc" localSheetId="3">#REF!</definedName>
    <definedName name="Blc" localSheetId="10">#REF!</definedName>
    <definedName name="Blc" localSheetId="9">#REF!</definedName>
    <definedName name="Blc">#REF!</definedName>
    <definedName name="Bm">3.5</definedName>
    <definedName name="Bmn" localSheetId="3">#REF!</definedName>
    <definedName name="Bmn" localSheetId="10">#REF!</definedName>
    <definedName name="Bmn" localSheetId="9">#REF!</definedName>
    <definedName name="Bmn">#REF!</definedName>
    <definedName name="Bn">6.5</definedName>
    <definedName name="bN_fix" localSheetId="3">#REF!</definedName>
    <definedName name="bN_fix" localSheetId="10">#REF!</definedName>
    <definedName name="bN_fix" localSheetId="9">#REF!</definedName>
    <definedName name="bN_fix">#REF!</definedName>
    <definedName name="Bnc" localSheetId="3">#REF!</definedName>
    <definedName name="Bnc" localSheetId="10">#REF!</definedName>
    <definedName name="Bnc" localSheetId="9">#REF!</definedName>
    <definedName name="Bnc">#REF!</definedName>
    <definedName name="bombt50" localSheetId="3">#REF!</definedName>
    <definedName name="bombt50" localSheetId="10">#REF!</definedName>
    <definedName name="bombt50" localSheetId="9">#REF!</definedName>
    <definedName name="bombt50">#REF!</definedName>
    <definedName name="bombt60" localSheetId="3">#REF!</definedName>
    <definedName name="bombt60" localSheetId="10">#REF!</definedName>
    <definedName name="bombt60" localSheetId="9">#REF!</definedName>
    <definedName name="bombt60">#REF!</definedName>
    <definedName name="bomnuoc20kw" localSheetId="3">#REF!</definedName>
    <definedName name="bomnuoc20kw" localSheetId="10">#REF!</definedName>
    <definedName name="bomnuoc20kw" localSheetId="9">#REF!</definedName>
    <definedName name="bomnuoc20kw">#REF!</definedName>
    <definedName name="bomvua1.5" localSheetId="3">#REF!</definedName>
    <definedName name="bomvua1.5" localSheetId="10">#REF!</definedName>
    <definedName name="bomvua1.5" localSheetId="9">#REF!</definedName>
    <definedName name="bomvua1.5">#REF!</definedName>
    <definedName name="Book2" localSheetId="3">#REF!</definedName>
    <definedName name="Book2" localSheetId="10">#REF!</definedName>
    <definedName name="Book2" localSheetId="9">#REF!</definedName>
    <definedName name="Book2">#REF!</definedName>
    <definedName name="BOQ" localSheetId="3">#REF!</definedName>
    <definedName name="BOQ" localSheetId="10">#REF!</definedName>
    <definedName name="BOQ" localSheetId="9">#REF!</definedName>
    <definedName name="BOQ">#REF!</definedName>
    <definedName name="botda" localSheetId="3">#REF!</definedName>
    <definedName name="botda" localSheetId="10">#REF!</definedName>
    <definedName name="botda" localSheetId="9">#REF!</definedName>
    <definedName name="botda">#REF!</definedName>
    <definedName name="Bs" localSheetId="3">#REF!</definedName>
    <definedName name="Bs" localSheetId="10">#REF!</definedName>
    <definedName name="Bs" localSheetId="9">#REF!</definedName>
    <definedName name="Bs">#REF!</definedName>
    <definedName name="Bsb" localSheetId="3">#REF!</definedName>
    <definedName name="Bsb" localSheetId="10">#REF!</definedName>
    <definedName name="Bsb" localSheetId="9">#REF!</definedName>
    <definedName name="Bsb">#REF!</definedName>
    <definedName name="BSM" localSheetId="3">#REF!</definedName>
    <definedName name="BSM" localSheetId="10">#REF!</definedName>
    <definedName name="BSM" localSheetId="9">#REF!</definedName>
    <definedName name="BSM">#REF!</definedName>
    <definedName name="Bstt" localSheetId="3">#REF!</definedName>
    <definedName name="Bstt" localSheetId="10">#REF!</definedName>
    <definedName name="Bstt" localSheetId="9">#REF!</definedName>
    <definedName name="Bstt">#REF!</definedName>
    <definedName name="bt" localSheetId="3">#REF!</definedName>
    <definedName name="bt" localSheetId="10">#REF!</definedName>
    <definedName name="bt" localSheetId="9">#REF!</definedName>
    <definedName name="bt">#REF!</definedName>
    <definedName name="BT_125" localSheetId="3">#REF!</definedName>
    <definedName name="BT_125" localSheetId="10">#REF!</definedName>
    <definedName name="BT_125" localSheetId="9">#REF!</definedName>
    <definedName name="BT_125">#REF!</definedName>
    <definedName name="BT_A1" localSheetId="3">#REF!</definedName>
    <definedName name="BT_A1" localSheetId="10">#REF!</definedName>
    <definedName name="BT_A1" localSheetId="9">#REF!</definedName>
    <definedName name="BT_A1">#REF!</definedName>
    <definedName name="BT_A2.1" localSheetId="3">#REF!</definedName>
    <definedName name="BT_A2.1" localSheetId="10">#REF!</definedName>
    <definedName name="BT_A2.1" localSheetId="9">#REF!</definedName>
    <definedName name="BT_A2.1">#REF!</definedName>
    <definedName name="BT_A2.2" localSheetId="3">#REF!</definedName>
    <definedName name="BT_A2.2" localSheetId="10">#REF!</definedName>
    <definedName name="BT_A2.2" localSheetId="9">#REF!</definedName>
    <definedName name="BT_A2.2">#REF!</definedName>
    <definedName name="BT_B1" localSheetId="3">#REF!</definedName>
    <definedName name="BT_B1" localSheetId="10">#REF!</definedName>
    <definedName name="BT_B1" localSheetId="9">#REF!</definedName>
    <definedName name="BT_B1">#REF!</definedName>
    <definedName name="BT_B2" localSheetId="3">#REF!</definedName>
    <definedName name="BT_B2" localSheetId="10">#REF!</definedName>
    <definedName name="BT_B2" localSheetId="9">#REF!</definedName>
    <definedName name="BT_B2">#REF!</definedName>
    <definedName name="BT_C1" localSheetId="3">#REF!</definedName>
    <definedName name="BT_C1" localSheetId="10">#REF!</definedName>
    <definedName name="BT_C1" localSheetId="9">#REF!</definedName>
    <definedName name="BT_C1">#REF!</definedName>
    <definedName name="BT_CT_Mong_Mo_Tru_Cau" localSheetId="3">#REF!</definedName>
    <definedName name="BT_CT_Mong_Mo_Tru_Cau" localSheetId="10">#REF!</definedName>
    <definedName name="BT_CT_Mong_Mo_Tru_Cau" localSheetId="9">#REF!</definedName>
    <definedName name="BT_CT_Mong_Mo_Tru_Cau">#REF!</definedName>
    <definedName name="BT_loai_A2.1" localSheetId="3">#REF!</definedName>
    <definedName name="BT_loai_A2.1" localSheetId="10">#REF!</definedName>
    <definedName name="BT_loai_A2.1" localSheetId="9">#REF!</definedName>
    <definedName name="BT_loai_A2.1">#REF!</definedName>
    <definedName name="BT_P1" localSheetId="3">#REF!</definedName>
    <definedName name="BT_P1" localSheetId="10">#REF!</definedName>
    <definedName name="BT_P1" localSheetId="9">#REF!</definedName>
    <definedName name="BT_P1">#REF!</definedName>
    <definedName name="BT200_50" localSheetId="3">#REF!</definedName>
    <definedName name="BT200_50" localSheetId="10">#REF!</definedName>
    <definedName name="BT200_50" localSheetId="9">#REF!</definedName>
    <definedName name="BT200_50">#REF!</definedName>
    <definedName name="btchiuaxitm300" localSheetId="3">#REF!</definedName>
    <definedName name="btchiuaxitm300" localSheetId="10">#REF!</definedName>
    <definedName name="btchiuaxitm300" localSheetId="9">#REF!</definedName>
    <definedName name="btchiuaxitm300">#REF!</definedName>
    <definedName name="BTchiuaxm200" localSheetId="3">#REF!</definedName>
    <definedName name="BTchiuaxm200" localSheetId="10">#REF!</definedName>
    <definedName name="BTchiuaxm200" localSheetId="9">#REF!</definedName>
    <definedName name="BTchiuaxm200">#REF!</definedName>
    <definedName name="btcocM400" localSheetId="3">#REF!</definedName>
    <definedName name="btcocM400" localSheetId="10">#REF!</definedName>
    <definedName name="btcocM400" localSheetId="9">#REF!</definedName>
    <definedName name="btcocM400">#REF!</definedName>
    <definedName name="BTcot" localSheetId="3">#REF!</definedName>
    <definedName name="BTcot" localSheetId="10">#REF!</definedName>
    <definedName name="BTcot" localSheetId="9">#REF!</definedName>
    <definedName name="BTcot">#REF!</definedName>
    <definedName name="Btcot1" localSheetId="3">#REF!</definedName>
    <definedName name="Btcot1" localSheetId="10">#REF!</definedName>
    <definedName name="Btcot1" localSheetId="9">#REF!</definedName>
    <definedName name="Btcot1">#REF!</definedName>
    <definedName name="btkn" localSheetId="3">#REF!</definedName>
    <definedName name="btkn" localSheetId="10">#REF!</definedName>
    <definedName name="btkn" localSheetId="9">#REF!</definedName>
    <definedName name="btkn">#REF!</definedName>
    <definedName name="btl" hidden="1">{"'Sheet1'!$L$16"}</definedName>
    <definedName name="BTlotm100" localSheetId="3">#REF!</definedName>
    <definedName name="BTlotm100" localSheetId="10">#REF!</definedName>
    <definedName name="BTlotm100" localSheetId="9">#REF!</definedName>
    <definedName name="BTlotm100">#REF!</definedName>
    <definedName name="btm" localSheetId="3">#REF!</definedName>
    <definedName name="btm" localSheetId="10">#REF!</definedName>
    <definedName name="btm" localSheetId="9">#REF!</definedName>
    <definedName name="btm">#REF!</definedName>
    <definedName name="BTN_CPDD_tuoi_nhua_lot" localSheetId="3">#REF!</definedName>
    <definedName name="BTN_CPDD_tuoi_nhua_lot" localSheetId="10">#REF!</definedName>
    <definedName name="BTN_CPDD_tuoi_nhua_lot" localSheetId="9">#REF!</definedName>
    <definedName name="BTN_CPDD_tuoi_nhua_lot">#REF!</definedName>
    <definedName name="bua1.2" localSheetId="3">#REF!</definedName>
    <definedName name="bua1.2" localSheetId="10">#REF!</definedName>
    <definedName name="bua1.2" localSheetId="9">#REF!</definedName>
    <definedName name="bua1.2">#REF!</definedName>
    <definedName name="bua1.8" localSheetId="3">#REF!</definedName>
    <definedName name="bua1.8" localSheetId="10">#REF!</definedName>
    <definedName name="bua1.8" localSheetId="9">#REF!</definedName>
    <definedName name="bua1.8">#REF!</definedName>
    <definedName name="buarung170" localSheetId="3">#REF!</definedName>
    <definedName name="buarung170" localSheetId="10">#REF!</definedName>
    <definedName name="buarung170" localSheetId="9">#REF!</definedName>
    <definedName name="buarung170">#REF!</definedName>
    <definedName name="bùc" localSheetId="0">{"Book1","Dt tonghop.xls"}</definedName>
    <definedName name="bùc" localSheetId="6">{"Book1","Dt tonghop.xls"}</definedName>
    <definedName name="bùc" localSheetId="3">{"Book1","Dt tonghop.xls"}</definedName>
    <definedName name="bùc" localSheetId="10">{"Book1","Dt tonghop.xls"}</definedName>
    <definedName name="bùc" localSheetId="2">{"Book1","Dt tonghop.xls"}</definedName>
    <definedName name="bùc" localSheetId="8">{"Book1","Dt tonghop.xls"}</definedName>
    <definedName name="bùc" localSheetId="4">{"Book1","Dt tonghop.xls"}</definedName>
    <definedName name="bùc" localSheetId="5">{"Book1","Dt tonghop.xls"}</definedName>
    <definedName name="bùc" localSheetId="7">{"Book1","Dt tonghop.xls"}</definedName>
    <definedName name="bùc" localSheetId="1">{"Book1","Dt tonghop.xls"}</definedName>
    <definedName name="bùc" localSheetId="9">{"Book1","Dt tonghop.xls"}</definedName>
    <definedName name="bùc">{"Book1","Dt tonghop.xls"}</definedName>
    <definedName name="Bulongma">8700</definedName>
    <definedName name="Bulongthepcoctiepdia" localSheetId="3">#REF!</definedName>
    <definedName name="Bulongthepcoctiepdia" localSheetId="10">#REF!</definedName>
    <definedName name="Bulongthepcoctiepdia" localSheetId="9">#REF!</definedName>
    <definedName name="Bulongthepcoctiepdia">#REF!</definedName>
    <definedName name="buoc" localSheetId="3">#REF!</definedName>
    <definedName name="buoc" localSheetId="10">#REF!</definedName>
    <definedName name="buoc" localSheetId="9">#REF!</definedName>
    <definedName name="buoc">#REF!</definedName>
    <definedName name="bv" localSheetId="3">#REF!</definedName>
    <definedName name="bv" localSheetId="10">#REF!</definedName>
    <definedName name="bv" localSheetId="9">#REF!</definedName>
    <definedName name="bv">#REF!</definedName>
    <definedName name="BVCISUMMARY" localSheetId="3">#REF!</definedName>
    <definedName name="BVCISUMMARY" localSheetId="10">#REF!</definedName>
    <definedName name="BVCISUMMARY" localSheetId="9">#REF!</definedName>
    <definedName name="BVCISUMMARY">#REF!</definedName>
    <definedName name="bvt" localSheetId="3">#REF!</definedName>
    <definedName name="bvt" localSheetId="10">#REF!</definedName>
    <definedName name="bvt" localSheetId="9">#REF!</definedName>
    <definedName name="bvt">#REF!</definedName>
    <definedName name="bvtb" localSheetId="3">#REF!</definedName>
    <definedName name="bvtb" localSheetId="10">#REF!</definedName>
    <definedName name="bvtb" localSheetId="9">#REF!</definedName>
    <definedName name="bvtb">#REF!</definedName>
    <definedName name="bvttt" localSheetId="3">#REF!</definedName>
    <definedName name="bvttt" localSheetId="10">#REF!</definedName>
    <definedName name="bvttt" localSheetId="9">#REF!</definedName>
    <definedName name="bvttt">#REF!</definedName>
    <definedName name="C.1.1..Phat_tuyen" localSheetId="3">#REF!</definedName>
    <definedName name="C.1.1..Phat_tuyen" localSheetId="10">#REF!</definedName>
    <definedName name="C.1.1..Phat_tuyen" localSheetId="9">#REF!</definedName>
    <definedName name="C.1.1..Phat_tuyen">#REF!</definedName>
    <definedName name="C.1.10..VC_Thu_cong_CG" localSheetId="3">#REF!</definedName>
    <definedName name="C.1.10..VC_Thu_cong_CG" localSheetId="10">#REF!</definedName>
    <definedName name="C.1.10..VC_Thu_cong_CG" localSheetId="9">#REF!</definedName>
    <definedName name="C.1.10..VC_Thu_cong_CG">#REF!</definedName>
    <definedName name="C.1.2..Chat_cay_thu_cong" localSheetId="3">#REF!</definedName>
    <definedName name="C.1.2..Chat_cay_thu_cong" localSheetId="10">#REF!</definedName>
    <definedName name="C.1.2..Chat_cay_thu_cong" localSheetId="9">#REF!</definedName>
    <definedName name="C.1.2..Chat_cay_thu_cong">#REF!</definedName>
    <definedName name="C.1.3..Chat_cay_may" localSheetId="3">#REF!</definedName>
    <definedName name="C.1.3..Chat_cay_may" localSheetId="10">#REF!</definedName>
    <definedName name="C.1.3..Chat_cay_may" localSheetId="9">#REF!</definedName>
    <definedName name="C.1.3..Chat_cay_may">#REF!</definedName>
    <definedName name="C.1.4..Dao_goc_cay" localSheetId="3">#REF!</definedName>
    <definedName name="C.1.4..Dao_goc_cay" localSheetId="10">#REF!</definedName>
    <definedName name="C.1.4..Dao_goc_cay" localSheetId="9">#REF!</definedName>
    <definedName name="C.1.4..Dao_goc_cay">#REF!</definedName>
    <definedName name="C.1.5..Lam_duong_tam" localSheetId="3">#REF!</definedName>
    <definedName name="C.1.5..Lam_duong_tam" localSheetId="10">#REF!</definedName>
    <definedName name="C.1.5..Lam_duong_tam" localSheetId="9">#REF!</definedName>
    <definedName name="C.1.5..Lam_duong_tam">#REF!</definedName>
    <definedName name="C.1.6..Lam_cau_tam" localSheetId="3">#REF!</definedName>
    <definedName name="C.1.6..Lam_cau_tam" localSheetId="10">#REF!</definedName>
    <definedName name="C.1.6..Lam_cau_tam" localSheetId="9">#REF!</definedName>
    <definedName name="C.1.6..Lam_cau_tam">#REF!</definedName>
    <definedName name="C.1.7..Rai_da_chong_lun" localSheetId="3">#REF!</definedName>
    <definedName name="C.1.7..Rai_da_chong_lun" localSheetId="10">#REF!</definedName>
    <definedName name="C.1.7..Rai_da_chong_lun" localSheetId="9">#REF!</definedName>
    <definedName name="C.1.7..Rai_da_chong_lun">#REF!</definedName>
    <definedName name="C.1.8..Lam_kho_tam" localSheetId="3">#REF!</definedName>
    <definedName name="C.1.8..Lam_kho_tam" localSheetId="10">#REF!</definedName>
    <definedName name="C.1.8..Lam_kho_tam" localSheetId="9">#REF!</definedName>
    <definedName name="C.1.8..Lam_kho_tam">#REF!</definedName>
    <definedName name="C.1.8..San_mat_bang" localSheetId="3">#REF!</definedName>
    <definedName name="C.1.8..San_mat_bang" localSheetId="10">#REF!</definedName>
    <definedName name="C.1.8..San_mat_bang" localSheetId="9">#REF!</definedName>
    <definedName name="C.1.8..San_mat_bang">#REF!</definedName>
    <definedName name="C.2.1..VC_Thu_cong" localSheetId="3">#REF!</definedName>
    <definedName name="C.2.1..VC_Thu_cong" localSheetId="10">#REF!</definedName>
    <definedName name="C.2.1..VC_Thu_cong" localSheetId="9">#REF!</definedName>
    <definedName name="C.2.1..VC_Thu_cong">#REF!</definedName>
    <definedName name="C.2.2..VC_T_cong_CG" localSheetId="3">#REF!</definedName>
    <definedName name="C.2.2..VC_T_cong_CG" localSheetId="10">#REF!</definedName>
    <definedName name="C.2.2..VC_T_cong_CG" localSheetId="9">#REF!</definedName>
    <definedName name="C.2.2..VC_T_cong_CG">#REF!</definedName>
    <definedName name="C.2.3..Boc_do" localSheetId="3">#REF!</definedName>
    <definedName name="C.2.3..Boc_do" localSheetId="10">#REF!</definedName>
    <definedName name="C.2.3..Boc_do" localSheetId="9">#REF!</definedName>
    <definedName name="C.2.3..Boc_do">#REF!</definedName>
    <definedName name="C.3.1..Dao_dat_mong_cot" localSheetId="3">#REF!</definedName>
    <definedName name="C.3.1..Dao_dat_mong_cot" localSheetId="10">#REF!</definedName>
    <definedName name="C.3.1..Dao_dat_mong_cot" localSheetId="9">#REF!</definedName>
    <definedName name="C.3.1..Dao_dat_mong_cot">#REF!</definedName>
    <definedName name="C.3.2..Dao_dat_de_dap" localSheetId="3">#REF!</definedName>
    <definedName name="C.3.2..Dao_dat_de_dap" localSheetId="10">#REF!</definedName>
    <definedName name="C.3.2..Dao_dat_de_dap" localSheetId="9">#REF!</definedName>
    <definedName name="C.3.2..Dao_dat_de_dap">#REF!</definedName>
    <definedName name="C.3.3..Dap_dat_mong" localSheetId="3">#REF!</definedName>
    <definedName name="C.3.3..Dap_dat_mong" localSheetId="10">#REF!</definedName>
    <definedName name="C.3.3..Dap_dat_mong" localSheetId="9">#REF!</definedName>
    <definedName name="C.3.3..Dap_dat_mong">#REF!</definedName>
    <definedName name="C.3.4..Dao_dap_TDia" localSheetId="3">#REF!</definedName>
    <definedName name="C.3.4..Dao_dap_TDia" localSheetId="10">#REF!</definedName>
    <definedName name="C.3.4..Dao_dap_TDia" localSheetId="9">#REF!</definedName>
    <definedName name="C.3.4..Dao_dap_TDia">#REF!</definedName>
    <definedName name="C.3.5..Dap_bo_bao" localSheetId="3">#REF!</definedName>
    <definedName name="C.3.5..Dap_bo_bao" localSheetId="10">#REF!</definedName>
    <definedName name="C.3.5..Dap_bo_bao" localSheetId="9">#REF!</definedName>
    <definedName name="C.3.5..Dap_bo_bao">#REF!</definedName>
    <definedName name="C.3.6..Bom_tat_nuoc" localSheetId="3">#REF!</definedName>
    <definedName name="C.3.6..Bom_tat_nuoc" localSheetId="10">#REF!</definedName>
    <definedName name="C.3.6..Bom_tat_nuoc" localSheetId="9">#REF!</definedName>
    <definedName name="C.3.6..Bom_tat_nuoc">#REF!</definedName>
    <definedName name="C.3.7..Dao_bun" localSheetId="3">#REF!</definedName>
    <definedName name="C.3.7..Dao_bun" localSheetId="10">#REF!</definedName>
    <definedName name="C.3.7..Dao_bun" localSheetId="9">#REF!</definedName>
    <definedName name="C.3.7..Dao_bun">#REF!</definedName>
    <definedName name="C.3.8..Dap_cat_CT" localSheetId="3">#REF!</definedName>
    <definedName name="C.3.8..Dap_cat_CT" localSheetId="10">#REF!</definedName>
    <definedName name="C.3.8..Dap_cat_CT" localSheetId="9">#REF!</definedName>
    <definedName name="C.3.8..Dap_cat_CT">#REF!</definedName>
    <definedName name="C.3.9..Dao_pha_da" localSheetId="3">#REF!</definedName>
    <definedName name="C.3.9..Dao_pha_da" localSheetId="10">#REF!</definedName>
    <definedName name="C.3.9..Dao_pha_da" localSheetId="9">#REF!</definedName>
    <definedName name="C.3.9..Dao_pha_da">#REF!</definedName>
    <definedName name="C.4.1.Cot_thep" localSheetId="3">#REF!</definedName>
    <definedName name="C.4.1.Cot_thep" localSheetId="10">#REF!</definedName>
    <definedName name="C.4.1.Cot_thep" localSheetId="9">#REF!</definedName>
    <definedName name="C.4.1.Cot_thep">#REF!</definedName>
    <definedName name="C.4.2..Van_khuon" localSheetId="3">#REF!</definedName>
    <definedName name="C.4.2..Van_khuon" localSheetId="10">#REF!</definedName>
    <definedName name="C.4.2..Van_khuon" localSheetId="9">#REF!</definedName>
    <definedName name="C.4.2..Van_khuon">#REF!</definedName>
    <definedName name="C.4.3..Be_tong" localSheetId="3">#REF!</definedName>
    <definedName name="C.4.3..Be_tong" localSheetId="10">#REF!</definedName>
    <definedName name="C.4.3..Be_tong" localSheetId="9">#REF!</definedName>
    <definedName name="C.4.3..Be_tong">#REF!</definedName>
    <definedName name="C.4.4..Lap_BT_D.San" localSheetId="3">#REF!</definedName>
    <definedName name="C.4.4..Lap_BT_D.San" localSheetId="10">#REF!</definedName>
    <definedName name="C.4.4..Lap_BT_D.San" localSheetId="9">#REF!</definedName>
    <definedName name="C.4.4..Lap_BT_D.San">#REF!</definedName>
    <definedName name="C.4.5..Xay_da_hoc" localSheetId="3">#REF!</definedName>
    <definedName name="C.4.5..Xay_da_hoc" localSheetId="10">#REF!</definedName>
    <definedName name="C.4.5..Xay_da_hoc" localSheetId="9">#REF!</definedName>
    <definedName name="C.4.5..Xay_da_hoc">#REF!</definedName>
    <definedName name="C.4.6..Dong_coc" localSheetId="3">#REF!</definedName>
    <definedName name="C.4.6..Dong_coc" localSheetId="10">#REF!</definedName>
    <definedName name="C.4.6..Dong_coc" localSheetId="9">#REF!</definedName>
    <definedName name="C.4.6..Dong_coc">#REF!</definedName>
    <definedName name="C.4.7..Quet_Bi_tum" localSheetId="3">#REF!</definedName>
    <definedName name="C.4.7..Quet_Bi_tum" localSheetId="10">#REF!</definedName>
    <definedName name="C.4.7..Quet_Bi_tum" localSheetId="9">#REF!</definedName>
    <definedName name="C.4.7..Quet_Bi_tum">#REF!</definedName>
    <definedName name="C.5.1..Lap_cot_thep" localSheetId="3">#REF!</definedName>
    <definedName name="C.5.1..Lap_cot_thep" localSheetId="10">#REF!</definedName>
    <definedName name="C.5.1..Lap_cot_thep" localSheetId="9">#REF!</definedName>
    <definedName name="C.5.1..Lap_cot_thep">#REF!</definedName>
    <definedName name="C.5.2..Lap_cot_BT" localSheetId="3">#REF!</definedName>
    <definedName name="C.5.2..Lap_cot_BT" localSheetId="10">#REF!</definedName>
    <definedName name="C.5.2..Lap_cot_BT" localSheetId="9">#REF!</definedName>
    <definedName name="C.5.2..Lap_cot_BT">#REF!</definedName>
    <definedName name="C.5.3..Lap_dat_xa" localSheetId="3">#REF!</definedName>
    <definedName name="C.5.3..Lap_dat_xa" localSheetId="10">#REF!</definedName>
    <definedName name="C.5.3..Lap_dat_xa" localSheetId="9">#REF!</definedName>
    <definedName name="C.5.3..Lap_dat_xa">#REF!</definedName>
    <definedName name="C.5.4..Lap_tiep_dia" localSheetId="3">#REF!</definedName>
    <definedName name="C.5.4..Lap_tiep_dia" localSheetId="10">#REF!</definedName>
    <definedName name="C.5.4..Lap_tiep_dia" localSheetId="9">#REF!</definedName>
    <definedName name="C.5.4..Lap_tiep_dia">#REF!</definedName>
    <definedName name="C.5.5..Son_sat_thep" localSheetId="3">#REF!</definedName>
    <definedName name="C.5.5..Son_sat_thep" localSheetId="10">#REF!</definedName>
    <definedName name="C.5.5..Son_sat_thep" localSheetId="9">#REF!</definedName>
    <definedName name="C.5.5..Son_sat_thep">#REF!</definedName>
    <definedName name="C.6.1..Lap_su_dung" localSheetId="3">#REF!</definedName>
    <definedName name="C.6.1..Lap_su_dung" localSheetId="10">#REF!</definedName>
    <definedName name="C.6.1..Lap_su_dung" localSheetId="9">#REF!</definedName>
    <definedName name="C.6.1..Lap_su_dung">#REF!</definedName>
    <definedName name="C.6.2..Lap_su_CS" localSheetId="3">#REF!</definedName>
    <definedName name="C.6.2..Lap_su_CS" localSheetId="10">#REF!</definedName>
    <definedName name="C.6.2..Lap_su_CS" localSheetId="9">#REF!</definedName>
    <definedName name="C.6.2..Lap_su_CS">#REF!</definedName>
    <definedName name="C.6.3..Su_chuoi_do" localSheetId="3">#REF!</definedName>
    <definedName name="C.6.3..Su_chuoi_do" localSheetId="10">#REF!</definedName>
    <definedName name="C.6.3..Su_chuoi_do" localSheetId="9">#REF!</definedName>
    <definedName name="C.6.3..Su_chuoi_do">#REF!</definedName>
    <definedName name="C.6.4..Su_chuoi_neo" localSheetId="3">#REF!</definedName>
    <definedName name="C.6.4..Su_chuoi_neo" localSheetId="10">#REF!</definedName>
    <definedName name="C.6.4..Su_chuoi_neo" localSheetId="9">#REF!</definedName>
    <definedName name="C.6.4..Su_chuoi_neo">#REF!</definedName>
    <definedName name="C.6.5..Lap_phu_kien" localSheetId="3">#REF!</definedName>
    <definedName name="C.6.5..Lap_phu_kien" localSheetId="10">#REF!</definedName>
    <definedName name="C.6.5..Lap_phu_kien" localSheetId="9">#REF!</definedName>
    <definedName name="C.6.5..Lap_phu_kien">#REF!</definedName>
    <definedName name="C.6.6..Ep_noi_day" localSheetId="3">#REF!</definedName>
    <definedName name="C.6.6..Ep_noi_day" localSheetId="10">#REF!</definedName>
    <definedName name="C.6.6..Ep_noi_day" localSheetId="9">#REF!</definedName>
    <definedName name="C.6.6..Ep_noi_day">#REF!</definedName>
    <definedName name="C.6.7..KD_vuot_CN" localSheetId="3">#REF!</definedName>
    <definedName name="C.6.7..KD_vuot_CN" localSheetId="10">#REF!</definedName>
    <definedName name="C.6.7..KD_vuot_CN" localSheetId="9">#REF!</definedName>
    <definedName name="C.6.7..KD_vuot_CN">#REF!</definedName>
    <definedName name="C.6.8..Rai_cang_day" localSheetId="3">#REF!</definedName>
    <definedName name="C.6.8..Rai_cang_day" localSheetId="10">#REF!</definedName>
    <definedName name="C.6.8..Rai_cang_day" localSheetId="9">#REF!</definedName>
    <definedName name="C.6.8..Rai_cang_day">#REF!</definedName>
    <definedName name="C.6.9..Cap_quang" localSheetId="3">#REF!</definedName>
    <definedName name="C.6.9..Cap_quang" localSheetId="10">#REF!</definedName>
    <definedName name="C.6.9..Cap_quang" localSheetId="9">#REF!</definedName>
    <definedName name="C.6.9..Cap_quang">#REF!</definedName>
    <definedName name="C.doc1">540</definedName>
    <definedName name="C.doc2">740</definedName>
    <definedName name="C_" localSheetId="3">#REF!</definedName>
    <definedName name="C_" localSheetId="10">#REF!</definedName>
    <definedName name="C_" localSheetId="9">#REF!</definedName>
    <definedName name="C_">#REF!</definedName>
    <definedName name="c_n" localSheetId="3">#REF!</definedName>
    <definedName name="c_n" localSheetId="10">#REF!</definedName>
    <definedName name="c_n" localSheetId="9">#REF!</definedName>
    <definedName name="c_n">#REF!</definedName>
    <definedName name="CACAU">298161</definedName>
    <definedName name="Cachdienchuoi" localSheetId="3">#REF!</definedName>
    <definedName name="Cachdienchuoi" localSheetId="10">#REF!</definedName>
    <definedName name="Cachdienchuoi" localSheetId="9">#REF!</definedName>
    <definedName name="Cachdienchuoi">#REF!</definedName>
    <definedName name="Cachdiendung" localSheetId="3">#REF!</definedName>
    <definedName name="Cachdiendung" localSheetId="10">#REF!</definedName>
    <definedName name="Cachdiendung" localSheetId="9">#REF!</definedName>
    <definedName name="Cachdiendung">#REF!</definedName>
    <definedName name="Cachdienhaap" localSheetId="3">#REF!</definedName>
    <definedName name="Cachdienhaap" localSheetId="10">#REF!</definedName>
    <definedName name="Cachdienhaap" localSheetId="9">#REF!</definedName>
    <definedName name="Cachdienhaap">#REF!</definedName>
    <definedName name="cad" localSheetId="3">#REF!</definedName>
    <definedName name="cad" localSheetId="10">#REF!</definedName>
    <definedName name="cad" localSheetId="9">#REF!</definedName>
    <definedName name="cad">#REF!</definedName>
    <definedName name="cao" localSheetId="3">#REF!</definedName>
    <definedName name="cao" localSheetId="10">#REF!</definedName>
    <definedName name="cao" localSheetId="9">#REF!</definedName>
    <definedName name="cao">#REF!</definedName>
    <definedName name="cap" localSheetId="3">#REF!</definedName>
    <definedName name="cap" localSheetId="10">#REF!</definedName>
    <definedName name="cap" localSheetId="9">#REF!</definedName>
    <definedName name="cap">#REF!</definedName>
    <definedName name="Cap_DUL_doc_B" localSheetId="3">#REF!</definedName>
    <definedName name="Cap_DUL_doc_B" localSheetId="10">#REF!</definedName>
    <definedName name="Cap_DUL_doc_B" localSheetId="9">#REF!</definedName>
    <definedName name="Cap_DUL_doc_B">#REF!</definedName>
    <definedName name="CAP_DUL_ngang_B" localSheetId="3">#REF!</definedName>
    <definedName name="CAP_DUL_ngang_B" localSheetId="10">#REF!</definedName>
    <definedName name="CAP_DUL_ngang_B" localSheetId="9">#REF!</definedName>
    <definedName name="CAP_DUL_ngang_B">#REF!</definedName>
    <definedName name="cap_DUL_va_TC" localSheetId="3">#REF!</definedName>
    <definedName name="cap_DUL_va_TC" localSheetId="10">#REF!</definedName>
    <definedName name="cap_DUL_va_TC" localSheetId="9">#REF!</definedName>
    <definedName name="cap_DUL_va_TC">#REF!</definedName>
    <definedName name="cap0.7" localSheetId="3">#REF!</definedName>
    <definedName name="cap0.7" localSheetId="10">#REF!</definedName>
    <definedName name="cap0.7" localSheetId="9">#REF!</definedName>
    <definedName name="cap0.7">#REF!</definedName>
    <definedName name="capdul" localSheetId="3">#REF!</definedName>
    <definedName name="capdul" localSheetId="10">#REF!</definedName>
    <definedName name="capdul" localSheetId="9">#REF!</definedName>
    <definedName name="capdul">#REF!</definedName>
    <definedName name="CAPNHAP" localSheetId="3">#REF!</definedName>
    <definedName name="CAPNHAP" localSheetId="10">#REF!</definedName>
    <definedName name="CAPNHAP" localSheetId="9">#REF!</definedName>
    <definedName name="CAPNHAP">#REF!</definedName>
    <definedName name="Car" localSheetId="3">#REF!</definedName>
    <definedName name="Car" localSheetId="10">#REF!</definedName>
    <definedName name="Car" localSheetId="9">#REF!</definedName>
    <definedName name="Car">#REF!</definedName>
    <definedName name="cas" localSheetId="3">#REF!</definedName>
    <definedName name="cas" localSheetId="10">#REF!</definedName>
    <definedName name="cas" localSheetId="9">#REF!</definedName>
    <definedName name="cas">#REF!</definedName>
    <definedName name="casing" localSheetId="3">#REF!</definedName>
    <definedName name="casing" localSheetId="10">#REF!</definedName>
    <definedName name="casing" localSheetId="9">#REF!</definedName>
    <definedName name="casing">#REF!</definedName>
    <definedName name="Cat" localSheetId="3">#REF!</definedName>
    <definedName name="Cat" localSheetId="10">#REF!</definedName>
    <definedName name="Cat" localSheetId="9">#REF!</definedName>
    <definedName name="Cat">#REF!</definedName>
    <definedName name="catcap" localSheetId="3">#REF!</definedName>
    <definedName name="catcap" localSheetId="10">#REF!</definedName>
    <definedName name="catcap" localSheetId="9">#REF!</definedName>
    <definedName name="catcap">#REF!</definedName>
    <definedName name="Category_All" localSheetId="3">#REF!</definedName>
    <definedName name="Category_All" localSheetId="10">#REF!</definedName>
    <definedName name="Category_All" localSheetId="9">#REF!</definedName>
    <definedName name="Category_All">#REF!</definedName>
    <definedName name="CATIN">#N/A</definedName>
    <definedName name="CATJYOU">#N/A</definedName>
    <definedName name="catm" localSheetId="3">#REF!</definedName>
    <definedName name="catm" localSheetId="10">#REF!</definedName>
    <definedName name="catm" localSheetId="9">#REF!</definedName>
    <definedName name="catm">#REF!</definedName>
    <definedName name="catn" localSheetId="3">#REF!</definedName>
    <definedName name="catn" localSheetId="10">#REF!</definedName>
    <definedName name="catn" localSheetId="9">#REF!</definedName>
    <definedName name="catn">#REF!</definedName>
    <definedName name="CATREC">#N/A</definedName>
    <definedName name="CATSYU">#N/A</definedName>
    <definedName name="catuon" localSheetId="3">#REF!</definedName>
    <definedName name="catuon" localSheetId="10">#REF!</definedName>
    <definedName name="catuon" localSheetId="9">#REF!</definedName>
    <definedName name="catuon">#REF!</definedName>
    <definedName name="catvang" localSheetId="3">#REF!</definedName>
    <definedName name="catvang" localSheetId="10">#REF!</definedName>
    <definedName name="catvang" localSheetId="9">#REF!</definedName>
    <definedName name="catvang">#REF!</definedName>
    <definedName name="Caunho" localSheetId="3">#REF!</definedName>
    <definedName name="Caunho" localSheetId="10">#REF!</definedName>
    <definedName name="Caunho" localSheetId="9">#REF!</definedName>
    <definedName name="Caunho">#REF!</definedName>
    <definedName name="caunoi30" localSheetId="3">#REF!</definedName>
    <definedName name="caunoi30" localSheetId="10">#REF!</definedName>
    <definedName name="caunoi30" localSheetId="9">#REF!</definedName>
    <definedName name="caunoi30">#REF!</definedName>
    <definedName name="CB" localSheetId="3">#REF!</definedName>
    <definedName name="CB" localSheetId="10">#REF!</definedName>
    <definedName name="CB" localSheetId="9">#REF!</definedName>
    <definedName name="CB">#REF!</definedName>
    <definedName name="CBE50M" localSheetId="3">#REF!</definedName>
    <definedName name="CBE50M" localSheetId="10">#REF!</definedName>
    <definedName name="CBE50M" localSheetId="9">#REF!</definedName>
    <definedName name="CBE50M">#REF!</definedName>
    <definedName name="CC" localSheetId="3">#REF!</definedName>
    <definedName name="CC" localSheetId="10">#REF!</definedName>
    <definedName name="CC" localSheetId="9">#REF!</definedName>
    <definedName name="CC">#REF!</definedName>
    <definedName name="CCS" localSheetId="3">#REF!</definedName>
    <definedName name="CCS" localSheetId="10">#REF!</definedName>
    <definedName name="CCS" localSheetId="9">#REF!</definedName>
    <definedName name="CCS">#REF!</definedName>
    <definedName name="cd" localSheetId="3">#REF!</definedName>
    <definedName name="cd" localSheetId="10">#REF!</definedName>
    <definedName name="cd" localSheetId="9">#REF!</definedName>
    <definedName name="cd">#REF!</definedName>
    <definedName name="CDBT" localSheetId="3">#REF!</definedName>
    <definedName name="CDBT" localSheetId="10">#REF!</definedName>
    <definedName name="CDBT" localSheetId="9">#REF!</definedName>
    <definedName name="CDBT">#REF!</definedName>
    <definedName name="CDCK" localSheetId="3">#REF!</definedName>
    <definedName name="CDCK" localSheetId="10">#REF!</definedName>
    <definedName name="CDCK" localSheetId="9">#REF!</definedName>
    <definedName name="CDCK">#REF!</definedName>
    <definedName name="CDCN" localSheetId="3">#REF!</definedName>
    <definedName name="CDCN" localSheetId="10">#REF!</definedName>
    <definedName name="CDCN" localSheetId="9">#REF!</definedName>
    <definedName name="CDCN">#REF!</definedName>
    <definedName name="CDCU" localSheetId="3">#REF!</definedName>
    <definedName name="CDCU" localSheetId="10">#REF!</definedName>
    <definedName name="CDCU" localSheetId="9">#REF!</definedName>
    <definedName name="CDCU">#REF!</definedName>
    <definedName name="CDD" localSheetId="3">#REF!</definedName>
    <definedName name="CDD" localSheetId="10">#REF!</definedName>
    <definedName name="CDD" localSheetId="9">#REF!</definedName>
    <definedName name="CDD">#REF!</definedName>
    <definedName name="Cdnum" localSheetId="3">#REF!</definedName>
    <definedName name="Cdnum" localSheetId="10">#REF!</definedName>
    <definedName name="Cdnum" localSheetId="9">#REF!</definedName>
    <definedName name="Cdnum">#REF!</definedName>
    <definedName name="CDT" localSheetId="3">#REF!</definedName>
    <definedName name="CDT" localSheetId="10">#REF!</definedName>
    <definedName name="CDT" localSheetId="9">#REF!</definedName>
    <definedName name="CDT">#REF!</definedName>
    <definedName name="CDTK_tim">31.77</definedName>
    <definedName name="CELPNT" localSheetId="3">#REF!</definedName>
    <definedName name="CELPNT" localSheetId="10">#REF!</definedName>
    <definedName name="CELPNT" localSheetId="9">#REF!</definedName>
    <definedName name="CELPNT">#REF!</definedName>
    <definedName name="CELPNT2" localSheetId="3">#REF!</definedName>
    <definedName name="CELPNT2" localSheetId="10">#REF!</definedName>
    <definedName name="CELPNT2" localSheetId="9">#REF!</definedName>
    <definedName name="CELPNT2">#REF!</definedName>
    <definedName name="cf" localSheetId="0">BlankMacro1</definedName>
    <definedName name="cf" localSheetId="6">BlankMacro1</definedName>
    <definedName name="cf" localSheetId="3">BlankMacro1</definedName>
    <definedName name="cf" localSheetId="10">BlankMacro1</definedName>
    <definedName name="cf" localSheetId="2">BlankMacro1</definedName>
    <definedName name="cf" localSheetId="8">BlankMacro1</definedName>
    <definedName name="cf" localSheetId="4">BlankMacro1</definedName>
    <definedName name="cf" localSheetId="5">BlankMacro1</definedName>
    <definedName name="cf" localSheetId="7">BlankMacro1</definedName>
    <definedName name="cf" localSheetId="1">BlankMacro1</definedName>
    <definedName name="cf" localSheetId="9">BlankMacro1</definedName>
    <definedName name="cf">BlankMacro1</definedName>
    <definedName name="cfk" localSheetId="3">#REF!</definedName>
    <definedName name="cfk" localSheetId="10">#REF!</definedName>
    <definedName name="cfk" localSheetId="9">#REF!</definedName>
    <definedName name="cfk">#REF!</definedName>
    <definedName name="CH" localSheetId="3">#REF!</definedName>
    <definedName name="CH" localSheetId="10">#REF!</definedName>
    <definedName name="CH" localSheetId="9">#REF!</definedName>
    <definedName name="CH">#REF!</definedName>
    <definedName name="chay1" localSheetId="3">#REF!</definedName>
    <definedName name="chay1" localSheetId="10">#REF!</definedName>
    <definedName name="chay1" localSheetId="9">#REF!</definedName>
    <definedName name="chay1">#REF!</definedName>
    <definedName name="chay10" localSheetId="3">#REF!</definedName>
    <definedName name="chay10" localSheetId="10">#REF!</definedName>
    <definedName name="chay10" localSheetId="9">#REF!</definedName>
    <definedName name="chay10">#REF!</definedName>
    <definedName name="chay2" localSheetId="3">#REF!</definedName>
    <definedName name="chay2" localSheetId="10">#REF!</definedName>
    <definedName name="chay2" localSheetId="9">#REF!</definedName>
    <definedName name="chay2">#REF!</definedName>
    <definedName name="chay3" localSheetId="3">#REF!</definedName>
    <definedName name="chay3" localSheetId="10">#REF!</definedName>
    <definedName name="chay3" localSheetId="9">#REF!</definedName>
    <definedName name="chay3">#REF!</definedName>
    <definedName name="chay4" localSheetId="3">#REF!</definedName>
    <definedName name="chay4" localSheetId="10">#REF!</definedName>
    <definedName name="chay4" localSheetId="9">#REF!</definedName>
    <definedName name="chay4">#REF!</definedName>
    <definedName name="chay5" localSheetId="3">#REF!</definedName>
    <definedName name="chay5" localSheetId="10">#REF!</definedName>
    <definedName name="chay5" localSheetId="9">#REF!</definedName>
    <definedName name="chay5">#REF!</definedName>
    <definedName name="chay6" localSheetId="3">#REF!</definedName>
    <definedName name="chay6" localSheetId="10">#REF!</definedName>
    <definedName name="chay6" localSheetId="9">#REF!</definedName>
    <definedName name="chay6">#REF!</definedName>
    <definedName name="chay7" localSheetId="3">#REF!</definedName>
    <definedName name="chay7" localSheetId="10">#REF!</definedName>
    <definedName name="chay7" localSheetId="9">#REF!</definedName>
    <definedName name="chay7">#REF!</definedName>
    <definedName name="chay8" localSheetId="3">#REF!</definedName>
    <definedName name="chay8" localSheetId="10">#REF!</definedName>
    <definedName name="chay8" localSheetId="9">#REF!</definedName>
    <definedName name="chay8">#REF!</definedName>
    <definedName name="chay9" localSheetId="3">#REF!</definedName>
    <definedName name="chay9" localSheetId="10">#REF!</definedName>
    <definedName name="chay9" localSheetId="9">#REF!</definedName>
    <definedName name="chay9">#REF!</definedName>
    <definedName name="Chi_phi_OM" localSheetId="3">#REF!</definedName>
    <definedName name="Chi_phi_OM" localSheetId="10">#REF!</definedName>
    <definedName name="Chi_phi_OM" localSheetId="9">#REF!</definedName>
    <definedName name="Chi_phi_OM">#REF!</definedName>
    <definedName name="chi_tiÕt_vËt_liÖu___nh_n_c_ng___m_y_thi_c_ng" localSheetId="3">#REF!</definedName>
    <definedName name="chi_tiÕt_vËt_liÖu___nh_n_c_ng___m_y_thi_c_ng" localSheetId="10">#REF!</definedName>
    <definedName name="chi_tiÕt_vËt_liÖu___nh_n_c_ng___m_y_thi_c_ng" localSheetId="9">#REF!</definedName>
    <definedName name="chi_tiÕt_vËt_liÖu___nh_n_c_ng___m_y_thi_c_ng">#REF!</definedName>
    <definedName name="chie" localSheetId="0">BlankMacro1</definedName>
    <definedName name="chie" localSheetId="6">BlankMacro1</definedName>
    <definedName name="chie" localSheetId="3">BlankMacro1</definedName>
    <definedName name="chie" localSheetId="10">BlankMacro1</definedName>
    <definedName name="chie" localSheetId="2">BlankMacro1</definedName>
    <definedName name="chie" localSheetId="8">BlankMacro1</definedName>
    <definedName name="chie" localSheetId="4">BlankMacro1</definedName>
    <definedName name="chie" localSheetId="5">BlankMacro1</definedName>
    <definedName name="chie" localSheetId="7">BlankMacro1</definedName>
    <definedName name="chie" localSheetId="1">BlankMacro1</definedName>
    <definedName name="chie" localSheetId="9">BlankMacro1</definedName>
    <definedName name="chie">BlankMacro1</definedName>
    <definedName name="CHIÕt_TÝnh_0_4_II" localSheetId="3">#REF!</definedName>
    <definedName name="CHIÕt_TÝnh_0_4_II" localSheetId="10">#REF!</definedName>
    <definedName name="CHIÕt_TÝnh_0_4_II" localSheetId="9">#REF!</definedName>
    <definedName name="CHIÕt_TÝnh_0_4_II">#REF!</definedName>
    <definedName name="chk" localSheetId="3">#REF!</definedName>
    <definedName name="chk" localSheetId="10">#REF!</definedName>
    <definedName name="chk" localSheetId="9">#REF!</definedName>
    <definedName name="chk">#REF!</definedName>
    <definedName name="chl" hidden="1">{"'Sheet1'!$L$16"}</definedName>
    <definedName name="chon" localSheetId="3">#REF!</definedName>
    <definedName name="chon" localSheetId="10">#REF!</definedName>
    <definedName name="chon" localSheetId="9">#REF!</definedName>
    <definedName name="chon">#REF!</definedName>
    <definedName name="chon1" localSheetId="3">#REF!</definedName>
    <definedName name="chon1" localSheetId="10">#REF!</definedName>
    <definedName name="chon1" localSheetId="9">#REF!</definedName>
    <definedName name="chon1">#REF!</definedName>
    <definedName name="chon2" localSheetId="3">#REF!</definedName>
    <definedName name="chon2" localSheetId="10">#REF!</definedName>
    <definedName name="chon2" localSheetId="9">#REF!</definedName>
    <definedName name="chon2">#REF!</definedName>
    <definedName name="chon3" localSheetId="3">#REF!</definedName>
    <definedName name="chon3" localSheetId="10">#REF!</definedName>
    <definedName name="chon3" localSheetId="9">#REF!</definedName>
    <definedName name="chon3">#REF!</definedName>
    <definedName name="chung">66</definedName>
    <definedName name="Chupdaucapcongotnong" localSheetId="3">#REF!</definedName>
    <definedName name="Chupdaucapcongotnong" localSheetId="10">#REF!</definedName>
    <definedName name="Chupdaucapcongotnong" localSheetId="9">#REF!</definedName>
    <definedName name="Chupdaucapcongotnong">#REF!</definedName>
    <definedName name="chuyen" hidden="1">{"'Sheet1'!$L$16"}</definedName>
    <definedName name="CK" localSheetId="3">#REF!</definedName>
    <definedName name="CK" localSheetId="10">#REF!</definedName>
    <definedName name="CK" localSheetId="9">#REF!</definedName>
    <definedName name="CK">#REF!</definedName>
    <definedName name="ckds" localSheetId="0">{"Book1","mbang.xls"}</definedName>
    <definedName name="ckds" localSheetId="6">{"Book1","mbang.xls"}</definedName>
    <definedName name="ckds" localSheetId="3">{"Book1","mbang.xls"}</definedName>
    <definedName name="ckds" localSheetId="10">{"Book1","mbang.xls"}</definedName>
    <definedName name="ckds" localSheetId="2">{"Book1","mbang.xls"}</definedName>
    <definedName name="ckds" localSheetId="8">{"Book1","mbang.xls"}</definedName>
    <definedName name="ckds" localSheetId="4">{"Book1","mbang.xls"}</definedName>
    <definedName name="ckds" localSheetId="5">{"Book1","mbang.xls"}</definedName>
    <definedName name="ckds" localSheetId="7">{"Book1","mbang.xls"}</definedName>
    <definedName name="ckds" localSheetId="1">{"Book1","mbang.xls"}</definedName>
    <definedName name="ckds" localSheetId="9">{"Book1","mbang.xls"}</definedName>
    <definedName name="ckds">{"Book1","mbang.xls"}</definedName>
    <definedName name="ckka" localSheetId="3">#REF!</definedName>
    <definedName name="ckka" localSheetId="10">#REF!</definedName>
    <definedName name="ckka" localSheetId="9">#REF!</definedName>
    <definedName name="ckka">#REF!</definedName>
    <definedName name="ckn" localSheetId="3">#REF!</definedName>
    <definedName name="ckn" localSheetId="10">#REF!</definedName>
    <definedName name="ckn" localSheetId="9">#REF!</definedName>
    <definedName name="ckn">#REF!</definedName>
    <definedName name="ckna" localSheetId="3">#REF!</definedName>
    <definedName name="ckna" localSheetId="10">#REF!</definedName>
    <definedName name="ckna" localSheetId="9">#REF!</definedName>
    <definedName name="ckna">#REF!</definedName>
    <definedName name="Class_1" localSheetId="3">#REF!</definedName>
    <definedName name="Class_1" localSheetId="10">#REF!</definedName>
    <definedName name="Class_1" localSheetId="9">#REF!</definedName>
    <definedName name="Class_1">#REF!</definedName>
    <definedName name="Class_2" localSheetId="3">#REF!</definedName>
    <definedName name="Class_2" localSheetId="10">#REF!</definedName>
    <definedName name="Class_2" localSheetId="9">#REF!</definedName>
    <definedName name="Class_2">#REF!</definedName>
    <definedName name="Class_3" localSheetId="3">#REF!</definedName>
    <definedName name="Class_3" localSheetId="10">#REF!</definedName>
    <definedName name="Class_3" localSheetId="9">#REF!</definedName>
    <definedName name="Class_3">#REF!</definedName>
    <definedName name="Class_4" localSheetId="3">#REF!</definedName>
    <definedName name="Class_4" localSheetId="10">#REF!</definedName>
    <definedName name="Class_4" localSheetId="9">#REF!</definedName>
    <definedName name="Class_4">#REF!</definedName>
    <definedName name="Class_5" localSheetId="3">#REF!</definedName>
    <definedName name="Class_5" localSheetId="10">#REF!</definedName>
    <definedName name="Class_5" localSheetId="9">#REF!</definedName>
    <definedName name="Class_5">#REF!</definedName>
    <definedName name="ClayNden" localSheetId="3">#REF!</definedName>
    <definedName name="ClayNden" localSheetId="10">#REF!</definedName>
    <definedName name="ClayNden" localSheetId="9">#REF!</definedName>
    <definedName name="ClayNden">#REF!</definedName>
    <definedName name="CLECT" localSheetId="3">#REF!</definedName>
    <definedName name="CLECT" localSheetId="10">#REF!</definedName>
    <definedName name="CLECT" localSheetId="9">#REF!</definedName>
    <definedName name="CLECT">#REF!</definedName>
    <definedName name="CLIEOS" localSheetId="3">#REF!</definedName>
    <definedName name="CLIEOS" localSheetId="10">#REF!</definedName>
    <definedName name="CLIEOS" localSheetId="9">#REF!</definedName>
    <definedName name="CLIEOS">#REF!</definedName>
    <definedName name="CLVC3">0.1</definedName>
    <definedName name="CLVCTB" localSheetId="3">#REF!</definedName>
    <definedName name="CLVCTB" localSheetId="10">#REF!</definedName>
    <definedName name="CLVCTB" localSheetId="9">#REF!</definedName>
    <definedName name="CLVCTB">#REF!</definedName>
    <definedName name="CLVL" localSheetId="3">#REF!</definedName>
    <definedName name="CLVL" localSheetId="10">#REF!</definedName>
    <definedName name="CLVL" localSheetId="9">#REF!</definedName>
    <definedName name="CLVL">#REF!</definedName>
    <definedName name="cn" localSheetId="3">#REF!</definedName>
    <definedName name="cn" localSheetId="10">#REF!</definedName>
    <definedName name="cn" localSheetId="9">#REF!</definedName>
    <definedName name="cn">#REF!</definedName>
    <definedName name="cN_fix" localSheetId="3">#REF!</definedName>
    <definedName name="cN_fix" localSheetId="10">#REF!</definedName>
    <definedName name="cN_fix" localSheetId="9">#REF!</definedName>
    <definedName name="cN_fix">#REF!</definedName>
    <definedName name="CNC" localSheetId="3">#REF!</definedName>
    <definedName name="CNC" localSheetId="10">#REF!</definedName>
    <definedName name="CNC" localSheetId="9">#REF!</definedName>
    <definedName name="CNC">#REF!</definedName>
    <definedName name="CND" localSheetId="3">#REF!</definedName>
    <definedName name="CND" localSheetId="10">#REF!</definedName>
    <definedName name="CND" localSheetId="9">#REF!</definedName>
    <definedName name="CND">#REF!</definedName>
    <definedName name="cNden" localSheetId="3">#REF!</definedName>
    <definedName name="cNden" localSheetId="10">#REF!</definedName>
    <definedName name="cNden" localSheetId="9">#REF!</definedName>
    <definedName name="cNden">#REF!</definedName>
    <definedName name="cne" localSheetId="3">#REF!</definedName>
    <definedName name="cne" localSheetId="10">#REF!</definedName>
    <definedName name="cne" localSheetId="9">#REF!</definedName>
    <definedName name="cne">#REF!</definedName>
    <definedName name="CNG" localSheetId="3">#REF!</definedName>
    <definedName name="CNG" localSheetId="10">#REF!</definedName>
    <definedName name="CNG" localSheetId="9">#REF!</definedName>
    <definedName name="CNG">#REF!</definedName>
    <definedName name="Co" localSheetId="3">#REF!</definedName>
    <definedName name="Co" localSheetId="10">#REF!</definedName>
    <definedName name="Co" localSheetId="9">#REF!</definedName>
    <definedName name="Co">#REF!</definedName>
    <definedName name="co." localSheetId="3">#REF!</definedName>
    <definedName name="co." localSheetId="10">#REF!</definedName>
    <definedName name="co." localSheetId="9">#REF!</definedName>
    <definedName name="co.">#REF!</definedName>
    <definedName name="co.." localSheetId="3">#REF!</definedName>
    <definedName name="co.." localSheetId="10">#REF!</definedName>
    <definedName name="co.." localSheetId="9">#REF!</definedName>
    <definedName name="co..">#REF!</definedName>
    <definedName name="coc" localSheetId="3">#REF!</definedName>
    <definedName name="coc" localSheetId="10">#REF!</definedName>
    <definedName name="coc" localSheetId="9">#REF!</definedName>
    <definedName name="coc">#REF!</definedName>
    <definedName name="COC_1.2" localSheetId="3">#REF!</definedName>
    <definedName name="COC_1.2" localSheetId="10">#REF!</definedName>
    <definedName name="COC_1.2" localSheetId="9">#REF!</definedName>
    <definedName name="COC_1.2">#REF!</definedName>
    <definedName name="Coc_2m" localSheetId="3">#REF!</definedName>
    <definedName name="Coc_2m" localSheetId="10">#REF!</definedName>
    <definedName name="Coc_2m" localSheetId="9">#REF!</definedName>
    <definedName name="Coc_2m">#REF!</definedName>
    <definedName name="Coc_BTCT" localSheetId="3">#REF!</definedName>
    <definedName name="Coc_BTCT" localSheetId="10">#REF!</definedName>
    <definedName name="Coc_BTCT" localSheetId="9">#REF!</definedName>
    <definedName name="Coc_BTCT">#REF!</definedName>
    <definedName name="Cocbetong" localSheetId="3">#REF!</definedName>
    <definedName name="Cocbetong" localSheetId="10">#REF!</definedName>
    <definedName name="Cocbetong" localSheetId="9">#REF!</definedName>
    <definedName name="Cocbetong">#REF!</definedName>
    <definedName name="cocbtct" localSheetId="3">#REF!</definedName>
    <definedName name="cocbtct" localSheetId="10">#REF!</definedName>
    <definedName name="cocbtct" localSheetId="9">#REF!</definedName>
    <definedName name="cocbtct">#REF!</definedName>
    <definedName name="cocot" localSheetId="3">#REF!</definedName>
    <definedName name="cocot" localSheetId="10">#REF!</definedName>
    <definedName name="cocot" localSheetId="9">#REF!</definedName>
    <definedName name="cocot">#REF!</definedName>
    <definedName name="cocott" localSheetId="3">#REF!</definedName>
    <definedName name="cocott" localSheetId="10">#REF!</definedName>
    <definedName name="cocott" localSheetId="9">#REF!</definedName>
    <definedName name="cocott">#REF!</definedName>
    <definedName name="cocvt" localSheetId="3">#REF!</definedName>
    <definedName name="cocvt" localSheetId="10">#REF!</definedName>
    <definedName name="cocvt" localSheetId="9">#REF!</definedName>
    <definedName name="cocvt">#REF!</definedName>
    <definedName name="Cöï_ly_vaän_chuyeãn" localSheetId="3">#REF!</definedName>
    <definedName name="Cöï_ly_vaän_chuyeãn" localSheetId="10">#REF!</definedName>
    <definedName name="Cöï_ly_vaän_chuyeãn" localSheetId="9">#REF!</definedName>
    <definedName name="Cöï_ly_vaän_chuyeãn">#REF!</definedName>
    <definedName name="CÖÏ_LY_VAÄN_CHUYEÅN" localSheetId="3">#REF!</definedName>
    <definedName name="CÖÏ_LY_VAÄN_CHUYEÅN" localSheetId="10">#REF!</definedName>
    <definedName name="CÖÏ_LY_VAÄN_CHUYEÅN" localSheetId="9">#REF!</definedName>
    <definedName name="CÖÏ_LY_VAÄN_CHUYEÅN">#REF!</definedName>
    <definedName name="Comm" localSheetId="0">BlankMacro1</definedName>
    <definedName name="Comm" localSheetId="6">BlankMacro1</definedName>
    <definedName name="Comm" localSheetId="3">BlankMacro1</definedName>
    <definedName name="Comm" localSheetId="10">BlankMacro1</definedName>
    <definedName name="Comm" localSheetId="2">BlankMacro1</definedName>
    <definedName name="Comm" localSheetId="8">BlankMacro1</definedName>
    <definedName name="Comm" localSheetId="4">BlankMacro1</definedName>
    <definedName name="Comm" localSheetId="5">BlankMacro1</definedName>
    <definedName name="Comm" localSheetId="7">BlankMacro1</definedName>
    <definedName name="Comm" localSheetId="1">BlankMacro1</definedName>
    <definedName name="Comm" localSheetId="9">BlankMacro1</definedName>
    <definedName name="Comm">BlankMacro1</definedName>
    <definedName name="COMMON" localSheetId="3">#REF!</definedName>
    <definedName name="COMMON" localSheetId="10">#REF!</definedName>
    <definedName name="COMMON" localSheetId="9">#REF!</definedName>
    <definedName name="COMMON">#REF!</definedName>
    <definedName name="comong" localSheetId="3">#REF!</definedName>
    <definedName name="comong" localSheetId="10">#REF!</definedName>
    <definedName name="comong" localSheetId="9">#REF!</definedName>
    <definedName name="comong">#REF!</definedName>
    <definedName name="CON_EQP_COS" localSheetId="3">#REF!</definedName>
    <definedName name="CON_EQP_COS" localSheetId="10">#REF!</definedName>
    <definedName name="CON_EQP_COS" localSheetId="9">#REF!</definedName>
    <definedName name="CON_EQP_COS">#REF!</definedName>
    <definedName name="CON_EQP_COST" localSheetId="3">#REF!</definedName>
    <definedName name="CON_EQP_COST" localSheetId="10">#REF!</definedName>
    <definedName name="CON_EQP_COST" localSheetId="9">#REF!</definedName>
    <definedName name="CON_EQP_COST">#REF!</definedName>
    <definedName name="CONG" localSheetId="3">#REF!</definedName>
    <definedName name="CONG" localSheetId="10">#REF!</definedName>
    <definedName name="CONG" localSheetId="9">#REF!</definedName>
    <definedName name="CONG">#REF!</definedName>
    <definedName name="Cong_HM_DTCT" localSheetId="3">#REF!</definedName>
    <definedName name="Cong_HM_DTCT" localSheetId="10">#REF!</definedName>
    <definedName name="Cong_HM_DTCT" localSheetId="9">#REF!</definedName>
    <definedName name="Cong_HM_DTCT">#REF!</definedName>
    <definedName name="Cong_M_DTCT" localSheetId="3">#REF!</definedName>
    <definedName name="Cong_M_DTCT" localSheetId="10">#REF!</definedName>
    <definedName name="Cong_M_DTCT" localSheetId="9">#REF!</definedName>
    <definedName name="Cong_M_DTCT">#REF!</definedName>
    <definedName name="Cong_NC_DTCT" localSheetId="3">#REF!</definedName>
    <definedName name="Cong_NC_DTCT" localSheetId="10">#REF!</definedName>
    <definedName name="Cong_NC_DTCT" localSheetId="9">#REF!</definedName>
    <definedName name="Cong_NC_DTCT">#REF!</definedName>
    <definedName name="Cong_suat_dat" localSheetId="3">#REF!</definedName>
    <definedName name="Cong_suat_dat" localSheetId="10">#REF!</definedName>
    <definedName name="Cong_suat_dat" localSheetId="9">#REF!</definedName>
    <definedName name="Cong_suat_dat">#REF!</definedName>
    <definedName name="Cong_VL_DTCT" localSheetId="3">#REF!</definedName>
    <definedName name="Cong_VL_DTCT" localSheetId="10">#REF!</definedName>
    <definedName name="Cong_VL_DTCT" localSheetId="9">#REF!</definedName>
    <definedName name="Cong_VL_DTCT">#REF!</definedName>
    <definedName name="congbengam" localSheetId="3">#REF!</definedName>
    <definedName name="congbengam" localSheetId="10">#REF!</definedName>
    <definedName name="congbengam" localSheetId="9">#REF!</definedName>
    <definedName name="congbengam">#REF!</definedName>
    <definedName name="congbenuoc" localSheetId="3">#REF!</definedName>
    <definedName name="congbenuoc" localSheetId="10">#REF!</definedName>
    <definedName name="congbenuoc" localSheetId="9">#REF!</definedName>
    <definedName name="congbenuoc">#REF!</definedName>
    <definedName name="congcoc" localSheetId="3">#REF!</definedName>
    <definedName name="congcoc" localSheetId="10">#REF!</definedName>
    <definedName name="congcoc" localSheetId="9">#REF!</definedName>
    <definedName name="congcoc">#REF!</definedName>
    <definedName name="congcocot" localSheetId="3">#REF!</definedName>
    <definedName name="congcocot" localSheetId="10">#REF!</definedName>
    <definedName name="congcocot" localSheetId="9">#REF!</definedName>
    <definedName name="congcocot">#REF!</definedName>
    <definedName name="congcocott" localSheetId="3">#REF!</definedName>
    <definedName name="congcocott" localSheetId="10">#REF!</definedName>
    <definedName name="congcocott" localSheetId="9">#REF!</definedName>
    <definedName name="congcocott">#REF!</definedName>
    <definedName name="congcomong" localSheetId="3">#REF!</definedName>
    <definedName name="congcomong" localSheetId="10">#REF!</definedName>
    <definedName name="congcomong" localSheetId="9">#REF!</definedName>
    <definedName name="congcomong">#REF!</definedName>
    <definedName name="congcottron" localSheetId="3">#REF!</definedName>
    <definedName name="congcottron" localSheetId="10">#REF!</definedName>
    <definedName name="congcottron" localSheetId="9">#REF!</definedName>
    <definedName name="congcottron">#REF!</definedName>
    <definedName name="congcotvuong" localSheetId="3">#REF!</definedName>
    <definedName name="congcotvuong" localSheetId="10">#REF!</definedName>
    <definedName name="congcotvuong" localSheetId="9">#REF!</definedName>
    <definedName name="congcotvuong">#REF!</definedName>
    <definedName name="congdam" localSheetId="3">#REF!</definedName>
    <definedName name="congdam" localSheetId="10">#REF!</definedName>
    <definedName name="congdam" localSheetId="9">#REF!</definedName>
    <definedName name="congdam">#REF!</definedName>
    <definedName name="congdan1" localSheetId="3">#REF!</definedName>
    <definedName name="congdan1" localSheetId="10">#REF!</definedName>
    <definedName name="congdan1" localSheetId="9">#REF!</definedName>
    <definedName name="congdan1">#REF!</definedName>
    <definedName name="congdan2" localSheetId="3">#REF!</definedName>
    <definedName name="congdan2" localSheetId="10">#REF!</definedName>
    <definedName name="congdan2" localSheetId="9">#REF!</definedName>
    <definedName name="congdan2">#REF!</definedName>
    <definedName name="congdandusan" localSheetId="3">#REF!</definedName>
    <definedName name="congdandusan" localSheetId="10">#REF!</definedName>
    <definedName name="congdandusan" localSheetId="9">#REF!</definedName>
    <definedName name="congdandusan">#REF!</definedName>
    <definedName name="conglanhto" localSheetId="3">#REF!</definedName>
    <definedName name="conglanhto" localSheetId="10">#REF!</definedName>
    <definedName name="conglanhto" localSheetId="9">#REF!</definedName>
    <definedName name="conglanhto">#REF!</definedName>
    <definedName name="congmong" localSheetId="3">#REF!</definedName>
    <definedName name="congmong" localSheetId="10">#REF!</definedName>
    <definedName name="congmong" localSheetId="9">#REF!</definedName>
    <definedName name="congmong">#REF!</definedName>
    <definedName name="congmongbang" localSheetId="3">#REF!</definedName>
    <definedName name="congmongbang" localSheetId="10">#REF!</definedName>
    <definedName name="congmongbang" localSheetId="9">#REF!</definedName>
    <definedName name="congmongbang">#REF!</definedName>
    <definedName name="congmongdon" localSheetId="3">#REF!</definedName>
    <definedName name="congmongdon" localSheetId="10">#REF!</definedName>
    <definedName name="congmongdon" localSheetId="9">#REF!</definedName>
    <definedName name="congmongdon">#REF!</definedName>
    <definedName name="congpanen" localSheetId="3">#REF!</definedName>
    <definedName name="congpanen" localSheetId="10">#REF!</definedName>
    <definedName name="congpanen" localSheetId="9">#REF!</definedName>
    <definedName name="congpanen">#REF!</definedName>
    <definedName name="congsan" localSheetId="3">#REF!</definedName>
    <definedName name="congsan" localSheetId="10">#REF!</definedName>
    <definedName name="congsan" localSheetId="9">#REF!</definedName>
    <definedName name="congsan">#REF!</definedName>
    <definedName name="congthang" localSheetId="3">#REF!</definedName>
    <definedName name="congthang" localSheetId="10">#REF!</definedName>
    <definedName name="congthang" localSheetId="9">#REF!</definedName>
    <definedName name="congthang">#REF!</definedName>
    <definedName name="CONST_EQ" localSheetId="3">#REF!</definedName>
    <definedName name="CONST_EQ" localSheetId="10">#REF!</definedName>
    <definedName name="CONST_EQ" localSheetId="9">#REF!</definedName>
    <definedName name="CONST_EQ">#REF!</definedName>
    <definedName name="Content1" localSheetId="0">ErrorHandler_1</definedName>
    <definedName name="Content1" localSheetId="6">ErrorHandler_1</definedName>
    <definedName name="Content1" localSheetId="3">ErrorHandler_1</definedName>
    <definedName name="Content1" localSheetId="10">ErrorHandler_1</definedName>
    <definedName name="Content1" localSheetId="2">ErrorHandler_1</definedName>
    <definedName name="Content1" localSheetId="8">ErrorHandler_1</definedName>
    <definedName name="Content1" localSheetId="4">ErrorHandler_1</definedName>
    <definedName name="Content1" localSheetId="5">ErrorHandler_1</definedName>
    <definedName name="Content1" localSheetId="7">ErrorHandler_1</definedName>
    <definedName name="Content1" localSheetId="1">ErrorHandler_1</definedName>
    <definedName name="Content1" localSheetId="9">ErrorHandler_1</definedName>
    <definedName name="Content1">ErrorHandler_1</definedName>
    <definedName name="coppha" localSheetId="3">#REF!</definedName>
    <definedName name="coppha" localSheetId="10">#REF!</definedName>
    <definedName name="coppha" localSheetId="9">#REF!</definedName>
    <definedName name="coppha">#REF!</definedName>
    <definedName name="Cos_tec" localSheetId="3">#REF!</definedName>
    <definedName name="Cos_tec" localSheetId="10">#REF!</definedName>
    <definedName name="Cos_tec" localSheetId="9">#REF!</definedName>
    <definedName name="Cos_tec">#REF!</definedName>
    <definedName name="COT" localSheetId="3">#REF!</definedName>
    <definedName name="COT" localSheetId="10">#REF!</definedName>
    <definedName name="COT" localSheetId="9">#REF!</definedName>
    <definedName name="COT">#REF!</definedName>
    <definedName name="cot7.5" localSheetId="3">#REF!</definedName>
    <definedName name="cot7.5" localSheetId="10">#REF!</definedName>
    <definedName name="cot7.5" localSheetId="9">#REF!</definedName>
    <definedName name="cot7.5">#REF!</definedName>
    <definedName name="cot8.5" localSheetId="3">#REF!</definedName>
    <definedName name="cot8.5" localSheetId="10">#REF!</definedName>
    <definedName name="cot8.5" localSheetId="9">#REF!</definedName>
    <definedName name="cot8.5">#REF!</definedName>
    <definedName name="CotBTtronVuong" localSheetId="3">#REF!</definedName>
    <definedName name="CotBTtronVuong" localSheetId="10">#REF!</definedName>
    <definedName name="CotBTtronVuong" localSheetId="9">#REF!</definedName>
    <definedName name="CotBTtronVuong">#REF!</definedName>
    <definedName name="Cotsatma">9726</definedName>
    <definedName name="Cotthepma">9726</definedName>
    <definedName name="cottron" localSheetId="3">#REF!</definedName>
    <definedName name="cottron" localSheetId="10">#REF!</definedName>
    <definedName name="cottron" localSheetId="9">#REF!</definedName>
    <definedName name="cottron">#REF!</definedName>
    <definedName name="cotvuong" localSheetId="3">#REF!</definedName>
    <definedName name="cotvuong" localSheetId="10">#REF!</definedName>
    <definedName name="cotvuong" localSheetId="9">#REF!</definedName>
    <definedName name="cotvuong">#REF!</definedName>
    <definedName name="COVER" localSheetId="3">#REF!</definedName>
    <definedName name="COVER" localSheetId="10">#REF!</definedName>
    <definedName name="COVER" localSheetId="9">#REF!</definedName>
    <definedName name="COVER">#REF!</definedName>
    <definedName name="CPC" localSheetId="3">#REF!</definedName>
    <definedName name="CPC" localSheetId="10">#REF!</definedName>
    <definedName name="CPC" localSheetId="9">#REF!</definedName>
    <definedName name="CPC">#REF!</definedName>
    <definedName name="CPHA" localSheetId="3">#REF!</definedName>
    <definedName name="CPHA" localSheetId="10">#REF!</definedName>
    <definedName name="CPHA" localSheetId="9">#REF!</definedName>
    <definedName name="CPHA">#REF!</definedName>
    <definedName name="CPK" localSheetId="3">#REF!</definedName>
    <definedName name="CPK" localSheetId="10">#REF!</definedName>
    <definedName name="CPK" localSheetId="9">#REF!</definedName>
    <definedName name="CPK">#REF!</definedName>
    <definedName name="CPTB" localSheetId="3">#REF!</definedName>
    <definedName name="CPTB" localSheetId="10">#REF!</definedName>
    <definedName name="CPTB" localSheetId="9">#REF!</definedName>
    <definedName name="CPTB">#REF!</definedName>
    <definedName name="CPVC100" localSheetId="3">#REF!</definedName>
    <definedName name="CPVC100" localSheetId="10">#REF!</definedName>
    <definedName name="CPVC100" localSheetId="9">#REF!</definedName>
    <definedName name="CPVC100">#REF!</definedName>
    <definedName name="CRD" localSheetId="3">#REF!</definedName>
    <definedName name="CRD" localSheetId="10">#REF!</definedName>
    <definedName name="CRD" localSheetId="9">#REF!</definedName>
    <definedName name="CRD">#REF!</definedName>
    <definedName name="CRIT1" localSheetId="3">#REF!</definedName>
    <definedName name="CRIT1" localSheetId="10">#REF!</definedName>
    <definedName name="CRIT1" localSheetId="9">#REF!</definedName>
    <definedName name="CRIT1">#REF!</definedName>
    <definedName name="CRIT10" localSheetId="3">#REF!</definedName>
    <definedName name="CRIT10" localSheetId="10">#REF!</definedName>
    <definedName name="CRIT10" localSheetId="9">#REF!</definedName>
    <definedName name="CRIT10">#REF!</definedName>
    <definedName name="CRIT2" localSheetId="3">#REF!</definedName>
    <definedName name="CRIT2" localSheetId="10">#REF!</definedName>
    <definedName name="CRIT2" localSheetId="9">#REF!</definedName>
    <definedName name="CRIT2">#REF!</definedName>
    <definedName name="CRIT3" localSheetId="3">#REF!</definedName>
    <definedName name="CRIT3" localSheetId="10">#REF!</definedName>
    <definedName name="CRIT3" localSheetId="9">#REF!</definedName>
    <definedName name="CRIT3">#REF!</definedName>
    <definedName name="CRIT4" localSheetId="3">#REF!</definedName>
    <definedName name="CRIT4" localSheetId="10">#REF!</definedName>
    <definedName name="CRIT4" localSheetId="9">#REF!</definedName>
    <definedName name="CRIT4">#REF!</definedName>
    <definedName name="CRIT5" localSheetId="3">#REF!</definedName>
    <definedName name="CRIT5" localSheetId="10">#REF!</definedName>
    <definedName name="CRIT5" localSheetId="9">#REF!</definedName>
    <definedName name="CRIT5">#REF!</definedName>
    <definedName name="CRIT6" localSheetId="3">#REF!</definedName>
    <definedName name="CRIT6" localSheetId="10">#REF!</definedName>
    <definedName name="CRIT6" localSheetId="9">#REF!</definedName>
    <definedName name="CRIT6">#REF!</definedName>
    <definedName name="CRIT7" localSheetId="3">#REF!</definedName>
    <definedName name="CRIT7" localSheetId="10">#REF!</definedName>
    <definedName name="CRIT7" localSheetId="9">#REF!</definedName>
    <definedName name="CRIT7">#REF!</definedName>
    <definedName name="CRIT8" localSheetId="3">#REF!</definedName>
    <definedName name="CRIT8" localSheetId="10">#REF!</definedName>
    <definedName name="CRIT8" localSheetId="9">#REF!</definedName>
    <definedName name="CRIT8">#REF!</definedName>
    <definedName name="CRIT9" localSheetId="3">#REF!</definedName>
    <definedName name="CRIT9" localSheetId="10">#REF!</definedName>
    <definedName name="CRIT9" localSheetId="9">#REF!</definedName>
    <definedName name="CRIT9">#REF!</definedName>
    <definedName name="CRITINST" localSheetId="3">#REF!</definedName>
    <definedName name="CRITINST" localSheetId="10">#REF!</definedName>
    <definedName name="CRITINST" localSheetId="9">#REF!</definedName>
    <definedName name="CRITINST">#REF!</definedName>
    <definedName name="CRITPURC" localSheetId="3">#REF!</definedName>
    <definedName name="CRITPURC" localSheetId="10">#REF!</definedName>
    <definedName name="CRITPURC" localSheetId="9">#REF!</definedName>
    <definedName name="CRITPURC">#REF!</definedName>
    <definedName name="CropEstablishmentWage" localSheetId="3">#REF!</definedName>
    <definedName name="CropEstablishmentWage" localSheetId="10">#REF!</definedName>
    <definedName name="CropEstablishmentWage" localSheetId="9">#REF!</definedName>
    <definedName name="CropEstablishmentWage">#REF!</definedName>
    <definedName name="CropManagementWage" localSheetId="3">#REF!</definedName>
    <definedName name="CropManagementWage" localSheetId="10">#REF!</definedName>
    <definedName name="CropManagementWage" localSheetId="9">#REF!</definedName>
    <definedName name="CropManagementWage">#REF!</definedName>
    <definedName name="CRS" localSheetId="3">#REF!</definedName>
    <definedName name="CRS" localSheetId="10">#REF!</definedName>
    <definedName name="CRS" localSheetId="9">#REF!</definedName>
    <definedName name="CRS">#REF!</definedName>
    <definedName name="CS" localSheetId="3">#REF!</definedName>
    <definedName name="CS" localSheetId="10">#REF!</definedName>
    <definedName name="CS" localSheetId="9">#REF!</definedName>
    <definedName name="CS">#REF!</definedName>
    <definedName name="CS_10" localSheetId="3">#REF!</definedName>
    <definedName name="CS_10" localSheetId="10">#REF!</definedName>
    <definedName name="CS_10" localSheetId="9">#REF!</definedName>
    <definedName name="CS_10">#REF!</definedName>
    <definedName name="CS_100" localSheetId="3">#REF!</definedName>
    <definedName name="CS_100" localSheetId="10">#REF!</definedName>
    <definedName name="CS_100" localSheetId="9">#REF!</definedName>
    <definedName name="CS_100">#REF!</definedName>
    <definedName name="CS_10S" localSheetId="3">#REF!</definedName>
    <definedName name="CS_10S" localSheetId="10">#REF!</definedName>
    <definedName name="CS_10S" localSheetId="9">#REF!</definedName>
    <definedName name="CS_10S">#REF!</definedName>
    <definedName name="CS_120" localSheetId="3">#REF!</definedName>
    <definedName name="CS_120" localSheetId="10">#REF!</definedName>
    <definedName name="CS_120" localSheetId="9">#REF!</definedName>
    <definedName name="CS_120">#REF!</definedName>
    <definedName name="CS_140" localSheetId="3">#REF!</definedName>
    <definedName name="CS_140" localSheetId="10">#REF!</definedName>
    <definedName name="CS_140" localSheetId="9">#REF!</definedName>
    <definedName name="CS_140">#REF!</definedName>
    <definedName name="CS_160" localSheetId="3">#REF!</definedName>
    <definedName name="CS_160" localSheetId="10">#REF!</definedName>
    <definedName name="CS_160" localSheetId="9">#REF!</definedName>
    <definedName name="CS_160">#REF!</definedName>
    <definedName name="CS_20" localSheetId="3">#REF!</definedName>
    <definedName name="CS_20" localSheetId="10">#REF!</definedName>
    <definedName name="CS_20" localSheetId="9">#REF!</definedName>
    <definedName name="CS_20">#REF!</definedName>
    <definedName name="CS_30" localSheetId="3">#REF!</definedName>
    <definedName name="CS_30" localSheetId="10">#REF!</definedName>
    <definedName name="CS_30" localSheetId="9">#REF!</definedName>
    <definedName name="CS_30">#REF!</definedName>
    <definedName name="CS_40" localSheetId="3">#REF!</definedName>
    <definedName name="CS_40" localSheetId="10">#REF!</definedName>
    <definedName name="CS_40" localSheetId="9">#REF!</definedName>
    <definedName name="CS_40">#REF!</definedName>
    <definedName name="CS_40S" localSheetId="3">#REF!</definedName>
    <definedName name="CS_40S" localSheetId="10">#REF!</definedName>
    <definedName name="CS_40S" localSheetId="9">#REF!</definedName>
    <definedName name="CS_40S">#REF!</definedName>
    <definedName name="CS_5S" localSheetId="3">#REF!</definedName>
    <definedName name="CS_5S" localSheetId="10">#REF!</definedName>
    <definedName name="CS_5S" localSheetId="9">#REF!</definedName>
    <definedName name="CS_5S">#REF!</definedName>
    <definedName name="CS_60" localSheetId="3">#REF!</definedName>
    <definedName name="CS_60" localSheetId="10">#REF!</definedName>
    <definedName name="CS_60" localSheetId="9">#REF!</definedName>
    <definedName name="CS_60">#REF!</definedName>
    <definedName name="CS_80" localSheetId="3">#REF!</definedName>
    <definedName name="CS_80" localSheetId="10">#REF!</definedName>
    <definedName name="CS_80" localSheetId="9">#REF!</definedName>
    <definedName name="CS_80">#REF!</definedName>
    <definedName name="CS_80S" localSheetId="3">#REF!</definedName>
    <definedName name="CS_80S" localSheetId="10">#REF!</definedName>
    <definedName name="CS_80S" localSheetId="9">#REF!</definedName>
    <definedName name="CS_80S">#REF!</definedName>
    <definedName name="CS_STD" localSheetId="3">#REF!</definedName>
    <definedName name="CS_STD" localSheetId="10">#REF!</definedName>
    <definedName name="CS_STD" localSheetId="9">#REF!</definedName>
    <definedName name="CS_STD">#REF!</definedName>
    <definedName name="CS_XS" localSheetId="3">#REF!</definedName>
    <definedName name="CS_XS" localSheetId="10">#REF!</definedName>
    <definedName name="CS_XS" localSheetId="9">#REF!</definedName>
    <definedName name="CS_XS">#REF!</definedName>
    <definedName name="CS_XXS" localSheetId="3">#REF!</definedName>
    <definedName name="CS_XXS" localSheetId="10">#REF!</definedName>
    <definedName name="CS_XXS" localSheetId="9">#REF!</definedName>
    <definedName name="CS_XXS">#REF!</definedName>
    <definedName name="CSau" localSheetId="3">#REF!</definedName>
    <definedName name="CSau" localSheetId="10">#REF!</definedName>
    <definedName name="CSau" localSheetId="9">#REF!</definedName>
    <definedName name="CSau">#REF!</definedName>
    <definedName name="csd3p" localSheetId="3">#REF!</definedName>
    <definedName name="csd3p" localSheetId="10">#REF!</definedName>
    <definedName name="csd3p" localSheetId="9">#REF!</definedName>
    <definedName name="csd3p">#REF!</definedName>
    <definedName name="csddg1p" localSheetId="3">#REF!</definedName>
    <definedName name="csddg1p" localSheetId="10">#REF!</definedName>
    <definedName name="csddg1p" localSheetId="9">#REF!</definedName>
    <definedName name="csddg1p">#REF!</definedName>
    <definedName name="csddt1p" localSheetId="3">#REF!</definedName>
    <definedName name="csddt1p" localSheetId="10">#REF!</definedName>
    <definedName name="csddt1p" localSheetId="9">#REF!</definedName>
    <definedName name="csddt1p">#REF!</definedName>
    <definedName name="csht3p" localSheetId="3">#REF!</definedName>
    <definedName name="csht3p" localSheetId="10">#REF!</definedName>
    <definedName name="csht3p" localSheetId="9">#REF!</definedName>
    <definedName name="csht3p">#REF!</definedName>
    <definedName name="CSMBA" localSheetId="3">#REF!</definedName>
    <definedName name="CSMBA" localSheetId="10">#REF!</definedName>
    <definedName name="CSMBA" localSheetId="9">#REF!</definedName>
    <definedName name="CSMBA">#REF!</definedName>
    <definedName name="CT_50" localSheetId="3">#REF!</definedName>
    <definedName name="CT_50" localSheetId="10">#REF!</definedName>
    <definedName name="CT_50" localSheetId="9">#REF!</definedName>
    <definedName name="CT_50">#REF!</definedName>
    <definedName name="CT_KSTK" localSheetId="3">#REF!</definedName>
    <definedName name="CT_KSTK" localSheetId="10">#REF!</definedName>
    <definedName name="CT_KSTK" localSheetId="9">#REF!</definedName>
    <definedName name="CT_KSTK">#REF!</definedName>
    <definedName name="CT_MCX" localSheetId="3">#REF!</definedName>
    <definedName name="CT_MCX" localSheetId="10">#REF!</definedName>
    <definedName name="CT_MCX" localSheetId="9">#REF!</definedName>
    <definedName name="CT_MCX">#REF!</definedName>
    <definedName name="CT0.4" localSheetId="3">#REF!</definedName>
    <definedName name="CT0.4" localSheetId="10">#REF!</definedName>
    <definedName name="CT0.4" localSheetId="9">#REF!</definedName>
    <definedName name="CT0.4">#REF!</definedName>
    <definedName name="ctbb" localSheetId="3">#REF!</definedName>
    <definedName name="ctbb" localSheetId="10">#REF!</definedName>
    <definedName name="ctbb" localSheetId="9">#REF!</definedName>
    <definedName name="ctbb">#REF!</definedName>
    <definedName name="CTC" localSheetId="3">#REF!</definedName>
    <definedName name="CTC" localSheetId="10">#REF!</definedName>
    <definedName name="CTC" localSheetId="9">#REF!</definedName>
    <definedName name="CTC">#REF!</definedName>
    <definedName name="CTCT" localSheetId="3">#REF!</definedName>
    <definedName name="CTCT" localSheetId="10">#REF!</definedName>
    <definedName name="CTCT" localSheetId="9">#REF!</definedName>
    <definedName name="CTCT">#REF!</definedName>
    <definedName name="CTCT1" hidden="1">{"'Sheet1'!$L$16"}</definedName>
    <definedName name="ctdn9697" localSheetId="3">#REF!</definedName>
    <definedName name="ctdn9697" localSheetId="10">#REF!</definedName>
    <definedName name="ctdn9697" localSheetId="9">#REF!</definedName>
    <definedName name="ctdn9697">#REF!</definedName>
    <definedName name="CTDZ" localSheetId="3">#REF!</definedName>
    <definedName name="CTDZ" localSheetId="10">#REF!</definedName>
    <definedName name="CTDZ" localSheetId="9">#REF!</definedName>
    <definedName name="CTDZ">#REF!</definedName>
    <definedName name="CTDz35" localSheetId="3">#REF!</definedName>
    <definedName name="CTDz35" localSheetId="10">#REF!</definedName>
    <definedName name="CTDz35" localSheetId="9">#REF!</definedName>
    <definedName name="CTDz35">#REF!</definedName>
    <definedName name="ctiep" localSheetId="3">#REF!</definedName>
    <definedName name="ctiep" localSheetId="10">#REF!</definedName>
    <definedName name="ctiep" localSheetId="9">#REF!</definedName>
    <definedName name="ctiep">#REF!</definedName>
    <definedName name="ctieu" hidden="1">{"'Sheet1'!$L$16"}</definedName>
    <definedName name="CTieu_H" localSheetId="3">#REF!</definedName>
    <definedName name="CTieu_H" localSheetId="10">#REF!</definedName>
    <definedName name="CTieu_H" localSheetId="9">#REF!</definedName>
    <definedName name="CTieu_H">#REF!</definedName>
    <definedName name="CTieuXB" localSheetId="3">#REF!</definedName>
    <definedName name="CTieuXB" localSheetId="10">#REF!</definedName>
    <definedName name="CTieuXB" localSheetId="9">#REF!</definedName>
    <definedName name="CTieuXB">#REF!</definedName>
    <definedName name="cu" localSheetId="3">#REF!</definedName>
    <definedName name="cu" localSheetId="10">#REF!</definedName>
    <definedName name="cu" localSheetId="9">#REF!</definedName>
    <definedName name="cu">#REF!</definedName>
    <definedName name="CU_LY" localSheetId="3">#REF!</definedName>
    <definedName name="CU_LY" localSheetId="10">#REF!</definedName>
    <definedName name="CU_LY" localSheetId="9">#REF!</definedName>
    <definedName name="CU_LY">#REF!</definedName>
    <definedName name="culy" localSheetId="3">#REF!</definedName>
    <definedName name="culy" localSheetId="10">#REF!</definedName>
    <definedName name="culy" localSheetId="9">#REF!</definedName>
    <definedName name="culy">#REF!</definedName>
    <definedName name="CuLy_Q" localSheetId="3">#REF!</definedName>
    <definedName name="CuLy_Q" localSheetId="10">#REF!</definedName>
    <definedName name="CuLy_Q" localSheetId="9">#REF!</definedName>
    <definedName name="CuLy_Q">#REF!</definedName>
    <definedName name="cun" localSheetId="3">#REF!</definedName>
    <definedName name="cun" localSheetId="10">#REF!</definedName>
    <definedName name="cun" localSheetId="9">#REF!</definedName>
    <definedName name="cun">#REF!</definedName>
    <definedName name="cuoc_vc" localSheetId="3">#REF!</definedName>
    <definedName name="cuoc_vc" localSheetId="10">#REF!</definedName>
    <definedName name="cuoc_vc" localSheetId="9">#REF!</definedName>
    <definedName name="cuoc_vc">#REF!</definedName>
    <definedName name="CuocVC" localSheetId="3">#REF!</definedName>
    <definedName name="CuocVC" localSheetId="10">#REF!</definedName>
    <definedName name="CuocVC" localSheetId="9">#REF!</definedName>
    <definedName name="CuocVC">#REF!</definedName>
    <definedName name="CURRENCY" localSheetId="3">#REF!</definedName>
    <definedName name="CURRENCY" localSheetId="10">#REF!</definedName>
    <definedName name="CURRENCY" localSheetId="9">#REF!</definedName>
    <definedName name="CURRENCY">#REF!</definedName>
    <definedName name="Currency_tec" localSheetId="3">#REF!</definedName>
    <definedName name="Currency_tec" localSheetId="10">#REF!</definedName>
    <definedName name="Currency_tec" localSheetId="9">#REF!</definedName>
    <definedName name="Currency_tec">#REF!</definedName>
    <definedName name="Current" localSheetId="3">#REF!</definedName>
    <definedName name="Current" localSheetId="10">#REF!</definedName>
    <definedName name="Current" localSheetId="9">#REF!</definedName>
    <definedName name="Current">#REF!</definedName>
    <definedName name="cutback" localSheetId="3">#REF!</definedName>
    <definedName name="cutback" localSheetId="10">#REF!</definedName>
    <definedName name="cutback" localSheetId="9">#REF!</definedName>
    <definedName name="cutback">#REF!</definedName>
    <definedName name="cvc" localSheetId="3">#REF!</definedName>
    <definedName name="cvc" localSheetId="10">#REF!</definedName>
    <definedName name="cvc" localSheetId="9">#REF!</definedName>
    <definedName name="cvc">#REF!</definedName>
    <definedName name="CVC_Q" localSheetId="3">#REF!</definedName>
    <definedName name="CVC_Q" localSheetId="10">#REF!</definedName>
    <definedName name="CVC_Q" localSheetId="9">#REF!</definedName>
    <definedName name="CVC_Q">#REF!</definedName>
    <definedName name="CX" localSheetId="3">#REF!</definedName>
    <definedName name="CX" localSheetId="10">#REF!</definedName>
    <definedName name="CX" localSheetId="9">#REF!</definedName>
    <definedName name="CX">#REF!</definedName>
    <definedName name="Ð" localSheetId="0">BlankMacro1</definedName>
    <definedName name="Ð" localSheetId="6">BlankMacro1</definedName>
    <definedName name="Ð" localSheetId="3">BlankMacro1</definedName>
    <definedName name="Ð" localSheetId="10">BlankMacro1</definedName>
    <definedName name="Ð" localSheetId="2">BlankMacro1</definedName>
    <definedName name="Ð" localSheetId="8">BlankMacro1</definedName>
    <definedName name="Ð" localSheetId="4">BlankMacro1</definedName>
    <definedName name="Ð" localSheetId="5">BlankMacro1</definedName>
    <definedName name="Ð" localSheetId="7">BlankMacro1</definedName>
    <definedName name="Ð" localSheetId="1">BlankMacro1</definedName>
    <definedName name="Ð" localSheetId="9">BlankMacro1</definedName>
    <definedName name="Ð">BlankMacro1</definedName>
    <definedName name="d_" localSheetId="3">#REF!</definedName>
    <definedName name="d_" localSheetId="10">#REF!</definedName>
    <definedName name="d_" localSheetId="9">#REF!</definedName>
    <definedName name="d_">#REF!</definedName>
    <definedName name="D_7101A_B" localSheetId="3">#REF!</definedName>
    <definedName name="D_7101A_B" localSheetId="10">#REF!</definedName>
    <definedName name="D_7101A_B" localSheetId="9">#REF!</definedName>
    <definedName name="D_7101A_B">#REF!</definedName>
    <definedName name="D_L" localSheetId="3">#REF!</definedName>
    <definedName name="D_L" localSheetId="10">#REF!</definedName>
    <definedName name="D_L" localSheetId="9">#REF!</definedName>
    <definedName name="D_L">#REF!</definedName>
    <definedName name="D_n" localSheetId="3">#REF!</definedName>
    <definedName name="D_n" localSheetId="10">#REF!</definedName>
    <definedName name="D_n" localSheetId="9">#REF!</definedName>
    <definedName name="D_n">#REF!</definedName>
    <definedName name="D1.5M" localSheetId="3">#REF!</definedName>
    <definedName name="D1.5M" localSheetId="10">#REF!</definedName>
    <definedName name="D1.5M" localSheetId="9">#REF!</definedName>
    <definedName name="D1.5M">#REF!</definedName>
    <definedName name="d1_" localSheetId="3">#REF!</definedName>
    <definedName name="d1_" localSheetId="10">#REF!</definedName>
    <definedName name="d1_" localSheetId="9">#REF!</definedName>
    <definedName name="d1_">#REF!</definedName>
    <definedName name="D1Z" localSheetId="3">#REF!</definedName>
    <definedName name="D1Z" localSheetId="10">#REF!</definedName>
    <definedName name="D1Z" localSheetId="9">#REF!</definedName>
    <definedName name="D1Z">#REF!</definedName>
    <definedName name="d2_" localSheetId="3">#REF!</definedName>
    <definedName name="d2_" localSheetId="10">#REF!</definedName>
    <definedName name="d2_" localSheetId="9">#REF!</definedName>
    <definedName name="d2_">#REF!</definedName>
    <definedName name="d3_" localSheetId="3">#REF!</definedName>
    <definedName name="d3_" localSheetId="10">#REF!</definedName>
    <definedName name="d3_" localSheetId="9">#REF!</definedName>
    <definedName name="d3_">#REF!</definedName>
    <definedName name="D4Z" localSheetId="3">#REF!</definedName>
    <definedName name="D4Z" localSheetId="10">#REF!</definedName>
    <definedName name="D4Z" localSheetId="9">#REF!</definedName>
    <definedName name="D4Z">#REF!</definedName>
    <definedName name="da" localSheetId="3">#REF!</definedName>
    <definedName name="da" localSheetId="10">#REF!</definedName>
    <definedName name="da" localSheetId="9">#REF!</definedName>
    <definedName name="da">#REF!</definedName>
    <definedName name="da_hoc_xay" localSheetId="3">#REF!</definedName>
    <definedName name="da_hoc_xay" localSheetId="10">#REF!</definedName>
    <definedName name="da_hoc_xay" localSheetId="9">#REF!</definedName>
    <definedName name="da_hoc_xay">#REF!</definedName>
    <definedName name="da1x1" localSheetId="3">#REF!</definedName>
    <definedName name="da1x1" localSheetId="10">#REF!</definedName>
    <definedName name="da1x1" localSheetId="9">#REF!</definedName>
    <definedName name="da1x1">#REF!</definedName>
    <definedName name="da1x2" localSheetId="3">#REF!</definedName>
    <definedName name="da1x2" localSheetId="10">#REF!</definedName>
    <definedName name="da1x2" localSheetId="9">#REF!</definedName>
    <definedName name="da1x2">#REF!</definedName>
    <definedName name="da2x4" localSheetId="3">#REF!</definedName>
    <definedName name="da2x4" localSheetId="10">#REF!</definedName>
    <definedName name="da2x4" localSheetId="9">#REF!</definedName>
    <definedName name="da2x4">#REF!</definedName>
    <definedName name="Da4x6" localSheetId="3">#REF!</definedName>
    <definedName name="Da4x6" localSheetId="10">#REF!</definedName>
    <definedName name="Da4x6" localSheetId="9">#REF!</definedName>
    <definedName name="Da4x6">#REF!</definedName>
    <definedName name="da4x7" localSheetId="3">#REF!</definedName>
    <definedName name="da4x7" localSheetId="10">#REF!</definedName>
    <definedName name="da4x7" localSheetId="9">#REF!</definedName>
    <definedName name="da4x7">#REF!</definedName>
    <definedName name="dagiang21" hidden="1">{"'Sheet1'!$L$16"}</definedName>
    <definedName name="dah" localSheetId="3">#REF!</definedName>
    <definedName name="dah" localSheetId="10">#REF!</definedName>
    <definedName name="dah" localSheetId="9">#REF!</definedName>
    <definedName name="dah">#REF!</definedName>
    <definedName name="dahb" localSheetId="3">#REF!</definedName>
    <definedName name="dahb" localSheetId="10">#REF!</definedName>
    <definedName name="dahb" localSheetId="9">#REF!</definedName>
    <definedName name="dahb">#REF!</definedName>
    <definedName name="dahg" localSheetId="3">#REF!</definedName>
    <definedName name="dahg" localSheetId="10">#REF!</definedName>
    <definedName name="dahg" localSheetId="9">#REF!</definedName>
    <definedName name="dahg">#REF!</definedName>
    <definedName name="dahnlt" localSheetId="3">#REF!</definedName>
    <definedName name="dahnlt" localSheetId="10">#REF!</definedName>
    <definedName name="dahnlt" localSheetId="9">#REF!</definedName>
    <definedName name="dahnlt">#REF!</definedName>
    <definedName name="dahoc" localSheetId="3">#REF!</definedName>
    <definedName name="dahoc" localSheetId="10">#REF!</definedName>
    <definedName name="dahoc" localSheetId="9">#REF!</definedName>
    <definedName name="dahoc">#REF!</definedName>
    <definedName name="dam">78000</definedName>
    <definedName name="dam_24" localSheetId="3">#REF!</definedName>
    <definedName name="dam_24" localSheetId="10">#REF!</definedName>
    <definedName name="dam_24" localSheetId="9">#REF!</definedName>
    <definedName name="dam_24">#REF!</definedName>
    <definedName name="dam_cau_BTCT" localSheetId="3">#REF!</definedName>
    <definedName name="dam_cau_BTCT" localSheetId="10">#REF!</definedName>
    <definedName name="dam_cau_BTCT" localSheetId="9">#REF!</definedName>
    <definedName name="dam_cau_BTCT">#REF!</definedName>
    <definedName name="damban1kw" localSheetId="3">#REF!</definedName>
    <definedName name="damban1kw" localSheetId="10">#REF!</definedName>
    <definedName name="damban1kw" localSheetId="9">#REF!</definedName>
    <definedName name="damban1kw">#REF!</definedName>
    <definedName name="damcoc60" localSheetId="3">#REF!</definedName>
    <definedName name="damcoc60" localSheetId="10">#REF!</definedName>
    <definedName name="damcoc60" localSheetId="9">#REF!</definedName>
    <definedName name="damcoc60">#REF!</definedName>
    <definedName name="damcoc80" localSheetId="3">#REF!</definedName>
    <definedName name="damcoc80" localSheetId="10">#REF!</definedName>
    <definedName name="damcoc80" localSheetId="9">#REF!</definedName>
    <definedName name="damcoc80">#REF!</definedName>
    <definedName name="damdui1.5" localSheetId="3">#REF!</definedName>
    <definedName name="damdui1.5" localSheetId="10">#REF!</definedName>
    <definedName name="damdui1.5" localSheetId="9">#REF!</definedName>
    <definedName name="damdui1.5">#REF!</definedName>
    <definedName name="DamNgang" localSheetId="3">#REF!</definedName>
    <definedName name="DamNgang" localSheetId="10">#REF!</definedName>
    <definedName name="DamNgang" localSheetId="9">#REF!</definedName>
    <definedName name="DamNgang">#REF!</definedName>
    <definedName name="Dan_dung" localSheetId="3">#REF!</definedName>
    <definedName name="Dan_dung" localSheetId="10">#REF!</definedName>
    <definedName name="Dan_dung" localSheetId="9">#REF!</definedName>
    <definedName name="Dan_dung">#REF!</definedName>
    <definedName name="DaName" localSheetId="3">#REF!</definedName>
    <definedName name="DaName" localSheetId="10">#REF!</definedName>
    <definedName name="DaName" localSheetId="9">#REF!</definedName>
    <definedName name="DaName">#REF!</definedName>
    <definedName name="danducsan" localSheetId="3">#REF!</definedName>
    <definedName name="danducsan" localSheetId="10">#REF!</definedName>
    <definedName name="danducsan" localSheetId="9">#REF!</definedName>
    <definedName name="danducsan">#REF!</definedName>
    <definedName name="dao" localSheetId="3">#REF!</definedName>
    <definedName name="dao" localSheetId="10">#REF!</definedName>
    <definedName name="dao" localSheetId="9">#REF!</definedName>
    <definedName name="dao">#REF!</definedName>
    <definedName name="dao_dap_dat" localSheetId="3">#REF!</definedName>
    <definedName name="dao_dap_dat" localSheetId="10">#REF!</definedName>
    <definedName name="dao_dap_dat" localSheetId="9">#REF!</definedName>
    <definedName name="dao_dap_dat">#REF!</definedName>
    <definedName name="DAO_DAT" localSheetId="3">#REF!</definedName>
    <definedName name="DAO_DAT" localSheetId="10">#REF!</definedName>
    <definedName name="DAO_DAT" localSheetId="9">#REF!</definedName>
    <definedName name="DAO_DAT">#REF!</definedName>
    <definedName name="dao0.65" localSheetId="3">#REF!</definedName>
    <definedName name="dao0.65" localSheetId="10">#REF!</definedName>
    <definedName name="dao0.65" localSheetId="9">#REF!</definedName>
    <definedName name="dao0.65">#REF!</definedName>
    <definedName name="dao1.0" localSheetId="3">#REF!</definedName>
    <definedName name="dao1.0" localSheetId="10">#REF!</definedName>
    <definedName name="dao1.0" localSheetId="9">#REF!</definedName>
    <definedName name="dao1.0">#REF!</definedName>
    <definedName name="dap" localSheetId="3">#REF!</definedName>
    <definedName name="dap" localSheetId="10">#REF!</definedName>
    <definedName name="dap" localSheetId="9">#REF!</definedName>
    <definedName name="dap">#REF!</definedName>
    <definedName name="dapdbm1" localSheetId="3">#REF!</definedName>
    <definedName name="dapdbm1" localSheetId="10">#REF!</definedName>
    <definedName name="dapdbm1" localSheetId="9">#REF!</definedName>
    <definedName name="dapdbm1">#REF!</definedName>
    <definedName name="dapdbm2" localSheetId="3">#REF!</definedName>
    <definedName name="dapdbm2" localSheetId="10">#REF!</definedName>
    <definedName name="dapdbm2" localSheetId="9">#REF!</definedName>
    <definedName name="dapdbm2">#REF!</definedName>
    <definedName name="DAT" localSheetId="3">#REF!</definedName>
    <definedName name="DAT" localSheetId="10">#REF!</definedName>
    <definedName name="DAT" localSheetId="9">#REF!</definedName>
    <definedName name="DAT">#REF!</definedName>
    <definedName name="data" localSheetId="3">#REF!</definedName>
    <definedName name="data" localSheetId="10">#REF!</definedName>
    <definedName name="data" localSheetId="9">#REF!</definedName>
    <definedName name="data">#REF!</definedName>
    <definedName name="Data11" localSheetId="3">#REF!</definedName>
    <definedName name="Data11" localSheetId="10">#REF!</definedName>
    <definedName name="Data11" localSheetId="9">#REF!</definedName>
    <definedName name="Data11">#REF!</definedName>
    <definedName name="Data41" localSheetId="3">#REF!</definedName>
    <definedName name="Data41" localSheetId="10">#REF!</definedName>
    <definedName name="Data41" localSheetId="9">#REF!</definedName>
    <definedName name="Data41">#REF!</definedName>
    <definedName name="_xlnm.Database" localSheetId="3">#REF!</definedName>
    <definedName name="_xlnm.Database" localSheetId="10">#REF!</definedName>
    <definedName name="_xlnm.Database" localSheetId="9">#REF!</definedName>
    <definedName name="_xlnm.Database">#REF!</definedName>
    <definedName name="Daucapcongotnong" localSheetId="3">#REF!</definedName>
    <definedName name="Daucapcongotnong" localSheetId="10">#REF!</definedName>
    <definedName name="Daucapcongotnong" localSheetId="9">#REF!</definedName>
    <definedName name="Daucapcongotnong">#REF!</definedName>
    <definedName name="Daucaplapdattrongvangoainha" localSheetId="3">#REF!</definedName>
    <definedName name="Daucaplapdattrongvangoainha" localSheetId="10">#REF!</definedName>
    <definedName name="Daucaplapdattrongvangoainha" localSheetId="9">#REF!</definedName>
    <definedName name="Daucaplapdattrongvangoainha">#REF!</definedName>
    <definedName name="DaucotdongcuaUc" localSheetId="3">#REF!</definedName>
    <definedName name="DaucotdongcuaUc" localSheetId="10">#REF!</definedName>
    <definedName name="DaucotdongcuaUc" localSheetId="9">#REF!</definedName>
    <definedName name="DaucotdongcuaUc">#REF!</definedName>
    <definedName name="Daucotdongnhom" localSheetId="3">#REF!</definedName>
    <definedName name="Daucotdongnhom" localSheetId="10">#REF!</definedName>
    <definedName name="Daucotdongnhom" localSheetId="9">#REF!</definedName>
    <definedName name="Daucotdongnhom">#REF!</definedName>
    <definedName name="daunoi" localSheetId="3">#REF!</definedName>
    <definedName name="daunoi" localSheetId="10">#REF!</definedName>
    <definedName name="daunoi" localSheetId="9">#REF!</definedName>
    <definedName name="daunoi">#REF!</definedName>
    <definedName name="Daunoinhomdong" localSheetId="3">#REF!</definedName>
    <definedName name="Daunoinhomdong" localSheetId="10">#REF!</definedName>
    <definedName name="Daunoinhomdong" localSheetId="9">#REF!</definedName>
    <definedName name="Daunoinhomdong">#REF!</definedName>
    <definedName name="dayAE35" localSheetId="3">#REF!</definedName>
    <definedName name="dayAE35" localSheetId="10">#REF!</definedName>
    <definedName name="dayAE35" localSheetId="9">#REF!</definedName>
    <definedName name="dayAE35">#REF!</definedName>
    <definedName name="dayAE50" localSheetId="3">#REF!</definedName>
    <definedName name="dayAE50" localSheetId="10">#REF!</definedName>
    <definedName name="dayAE50" localSheetId="9">#REF!</definedName>
    <definedName name="dayAE50">#REF!</definedName>
    <definedName name="dayAE70" localSheetId="3">#REF!</definedName>
    <definedName name="dayAE70" localSheetId="10">#REF!</definedName>
    <definedName name="dayAE70" localSheetId="9">#REF!</definedName>
    <definedName name="dayAE70">#REF!</definedName>
    <definedName name="dayAE95" localSheetId="3">#REF!</definedName>
    <definedName name="dayAE95" localSheetId="10">#REF!</definedName>
    <definedName name="dayAE95" localSheetId="9">#REF!</definedName>
    <definedName name="dayAE95">#REF!</definedName>
    <definedName name="DayCEV" localSheetId="3">#REF!</definedName>
    <definedName name="DayCEV" localSheetId="10">#REF!</definedName>
    <definedName name="DayCEV" localSheetId="9">#REF!</definedName>
    <definedName name="DayCEV">#REF!</definedName>
    <definedName name="DBASE" localSheetId="3">#REF!</definedName>
    <definedName name="DBASE" localSheetId="10">#REF!</definedName>
    <definedName name="DBASE" localSheetId="9">#REF!</definedName>
    <definedName name="DBASE">#REF!</definedName>
    <definedName name="dbln" localSheetId="3">#REF!</definedName>
    <definedName name="dbln" localSheetId="10">#REF!</definedName>
    <definedName name="dbln" localSheetId="9">#REF!</definedName>
    <definedName name="dbln">#REF!</definedName>
    <definedName name="DBT" localSheetId="3">#REF!</definedName>
    <definedName name="DBT" localSheetId="10">#REF!</definedName>
    <definedName name="DBT" localSheetId="9">#REF!</definedName>
    <definedName name="DBT">#REF!</definedName>
    <definedName name="dc" localSheetId="3">#REF!</definedName>
    <definedName name="dc" localSheetId="10">#REF!</definedName>
    <definedName name="dc" localSheetId="9">#REF!</definedName>
    <definedName name="dc">#REF!</definedName>
    <definedName name="dcct" localSheetId="3">#REF!</definedName>
    <definedName name="dcct" localSheetId="10">#REF!</definedName>
    <definedName name="dcct" localSheetId="9">#REF!</definedName>
    <definedName name="dcct">#REF!</definedName>
    <definedName name="DCL_22">12117600</definedName>
    <definedName name="DCL_35">25490000</definedName>
    <definedName name="DÇm_33" localSheetId="3">#REF!</definedName>
    <definedName name="DÇm_33" localSheetId="10">#REF!</definedName>
    <definedName name="DÇm_33" localSheetId="9">#REF!</definedName>
    <definedName name="DÇm_33">#REF!</definedName>
    <definedName name="dctc35" localSheetId="3">#REF!</definedName>
    <definedName name="dctc35" localSheetId="10">#REF!</definedName>
    <definedName name="dctc35" localSheetId="9">#REF!</definedName>
    <definedName name="dctc35">#REF!</definedName>
    <definedName name="DD" localSheetId="3">#REF!</definedName>
    <definedName name="DD" localSheetId="10">#REF!</definedName>
    <definedName name="DD" localSheetId="9">#REF!</definedName>
    <definedName name="DD">#REF!</definedName>
    <definedName name="ddabm" localSheetId="3">#REF!</definedName>
    <definedName name="ddabm" localSheetId="10">#REF!</definedName>
    <definedName name="ddabm" localSheetId="9">#REF!</definedName>
    <definedName name="ddabm">#REF!</definedName>
    <definedName name="ddbm500" localSheetId="3">#REF!</definedName>
    <definedName name="ddbm500" localSheetId="10">#REF!</definedName>
    <definedName name="ddbm500" localSheetId="9">#REF!</definedName>
    <definedName name="ddbm500">#REF!</definedName>
    <definedName name="ddd" hidden="1">{"'Sheet1'!$L$16"}</definedName>
    <definedName name="dddem">0.1</definedName>
    <definedName name="DDM" localSheetId="3">#REF!</definedName>
    <definedName name="DDM" localSheetId="10">#REF!</definedName>
    <definedName name="DDM" localSheetId="9">#REF!</definedName>
    <definedName name="DDM">#REF!</definedName>
    <definedName name="de" localSheetId="3">#REF!</definedName>
    <definedName name="de" localSheetId="10">#REF!</definedName>
    <definedName name="de" localSheetId="9">#REF!</definedName>
    <definedName name="de">#REF!</definedName>
    <definedName name="Default" localSheetId="3">#REF!</definedName>
    <definedName name="Default" localSheetId="10">#REF!</definedName>
    <definedName name="Default" localSheetId="9">#REF!</definedName>
    <definedName name="Default">#REF!</definedName>
    <definedName name="deg" localSheetId="3">#REF!</definedName>
    <definedName name="deg" localSheetId="10">#REF!</definedName>
    <definedName name="deg" localSheetId="9">#REF!</definedName>
    <definedName name="deg">#REF!</definedName>
    <definedName name="den_bu" localSheetId="3">#REF!</definedName>
    <definedName name="den_bu" localSheetId="10">#REF!</definedName>
    <definedName name="den_bu" localSheetId="9">#REF!</definedName>
    <definedName name="den_bu">#REF!</definedName>
    <definedName name="denbu" localSheetId="3">#REF!</definedName>
    <definedName name="denbu" localSheetId="10">#REF!</definedName>
    <definedName name="denbu" localSheetId="9">#REF!</definedName>
    <definedName name="denbu">#REF!</definedName>
    <definedName name="Det32x3" localSheetId="3">#REF!</definedName>
    <definedName name="Det32x3" localSheetId="10">#REF!</definedName>
    <definedName name="Det32x3" localSheetId="9">#REF!</definedName>
    <definedName name="Det32x3">#REF!</definedName>
    <definedName name="Det35x3" localSheetId="3">#REF!</definedName>
    <definedName name="Det35x3" localSheetId="10">#REF!</definedName>
    <definedName name="Det35x3" localSheetId="9">#REF!</definedName>
    <definedName name="Det35x3">#REF!</definedName>
    <definedName name="Det40x4" localSheetId="3">#REF!</definedName>
    <definedName name="Det40x4" localSheetId="10">#REF!</definedName>
    <definedName name="Det40x4" localSheetId="9">#REF!</definedName>
    <definedName name="Det40x4">#REF!</definedName>
    <definedName name="Det50x5" localSheetId="3">#REF!</definedName>
    <definedName name="Det50x5" localSheetId="10">#REF!</definedName>
    <definedName name="Det50x5" localSheetId="9">#REF!</definedName>
    <definedName name="Det50x5">#REF!</definedName>
    <definedName name="Det63x6" localSheetId="3">#REF!</definedName>
    <definedName name="Det63x6" localSheetId="10">#REF!</definedName>
    <definedName name="Det63x6" localSheetId="9">#REF!</definedName>
    <definedName name="Det63x6">#REF!</definedName>
    <definedName name="Det75x6" localSheetId="3">#REF!</definedName>
    <definedName name="Det75x6" localSheetId="10">#REF!</definedName>
    <definedName name="Det75x6" localSheetId="9">#REF!</definedName>
    <definedName name="Det75x6">#REF!</definedName>
    <definedName name="detr" localSheetId="3">#REF!</definedName>
    <definedName name="detr" localSheetId="10">#REF!</definedName>
    <definedName name="detr" localSheetId="9">#REF!</definedName>
    <definedName name="detr">#REF!</definedName>
    <definedName name="dg_5cau" localSheetId="3">#REF!</definedName>
    <definedName name="dg_5cau" localSheetId="10">#REF!</definedName>
    <definedName name="dg_5cau" localSheetId="9">#REF!</definedName>
    <definedName name="dg_5cau">#REF!</definedName>
    <definedName name="dg_cau" localSheetId="3">#REF!</definedName>
    <definedName name="dg_cau" localSheetId="10">#REF!</definedName>
    <definedName name="dg_cau" localSheetId="9">#REF!</definedName>
    <definedName name="dg_cau">#REF!</definedName>
    <definedName name="DG_M_C_X" localSheetId="3">#REF!</definedName>
    <definedName name="DG_M_C_X" localSheetId="10">#REF!</definedName>
    <definedName name="DG_M_C_X" localSheetId="9">#REF!</definedName>
    <definedName name="DG_M_C_X">#REF!</definedName>
    <definedName name="DG1M3BETONG" localSheetId="3">#REF!</definedName>
    <definedName name="DG1M3BETONG" localSheetId="10">#REF!</definedName>
    <definedName name="DG1M3BETONG" localSheetId="9">#REF!</definedName>
    <definedName name="DG1M3BETONG">#REF!</definedName>
    <definedName name="dg67_1" localSheetId="3">#REF!</definedName>
    <definedName name="dg67_1" localSheetId="10">#REF!</definedName>
    <definedName name="dg67_1" localSheetId="9">#REF!</definedName>
    <definedName name="dg67_1">#REF!</definedName>
    <definedName name="dgbdII" localSheetId="3">#REF!</definedName>
    <definedName name="dgbdII" localSheetId="10">#REF!</definedName>
    <definedName name="dgbdII" localSheetId="9">#REF!</definedName>
    <definedName name="dgbdII">#REF!</definedName>
    <definedName name="dgc" localSheetId="3">#REF!</definedName>
    <definedName name="dgc" localSheetId="10">#REF!</definedName>
    <definedName name="dgc" localSheetId="9">#REF!</definedName>
    <definedName name="dgc">#REF!</definedName>
    <definedName name="DGCT_T.Quy_P.Thuy_Q" localSheetId="3">#REF!</definedName>
    <definedName name="DGCT_T.Quy_P.Thuy_Q" localSheetId="10">#REF!</definedName>
    <definedName name="DGCT_T.Quy_P.Thuy_Q" localSheetId="9">#REF!</definedName>
    <definedName name="DGCT_T.Quy_P.Thuy_Q">#REF!</definedName>
    <definedName name="DGCT_TRAUQUYPHUTHUY_HN" localSheetId="3">#REF!</definedName>
    <definedName name="DGCT_TRAUQUYPHUTHUY_HN" localSheetId="10">#REF!</definedName>
    <definedName name="DGCT_TRAUQUYPHUTHUY_HN" localSheetId="9">#REF!</definedName>
    <definedName name="DGCT_TRAUQUYPHUTHUY_HN">#REF!</definedName>
    <definedName name="DGCTI592" localSheetId="3">#REF!</definedName>
    <definedName name="DGCTI592" localSheetId="10">#REF!</definedName>
    <definedName name="DGCTI592" localSheetId="9">#REF!</definedName>
    <definedName name="DGCTI592">#REF!</definedName>
    <definedName name="dgd" localSheetId="3">#REF!</definedName>
    <definedName name="dgd" localSheetId="10">#REF!</definedName>
    <definedName name="dgd" localSheetId="9">#REF!</definedName>
    <definedName name="dgd">#REF!</definedName>
    <definedName name="dghdfgj" hidden="1">{"'Sheet1'!$L$16"}</definedName>
    <definedName name="dghdgfh" hidden="1">{"'Sheet1'!$L$16"}</definedName>
    <definedName name="DGIA2" localSheetId="3">#REF!</definedName>
    <definedName name="DGIA2" localSheetId="10">#REF!</definedName>
    <definedName name="DGIA2" localSheetId="9">#REF!</definedName>
    <definedName name="DGIA2">#REF!</definedName>
    <definedName name="dgnc" localSheetId="3">#REF!</definedName>
    <definedName name="dgnc" localSheetId="10">#REF!</definedName>
    <definedName name="dgnc" localSheetId="9">#REF!</definedName>
    <definedName name="dgnc">#REF!</definedName>
    <definedName name="dgqndn" localSheetId="3">#REF!</definedName>
    <definedName name="dgqndn" localSheetId="10">#REF!</definedName>
    <definedName name="dgqndn" localSheetId="9">#REF!</definedName>
    <definedName name="dgqndn">#REF!</definedName>
    <definedName name="dgvl" localSheetId="3">#REF!</definedName>
    <definedName name="dgvl" localSheetId="10">#REF!</definedName>
    <definedName name="dgvl" localSheetId="9">#REF!</definedName>
    <definedName name="dgvl">#REF!</definedName>
    <definedName name="đhdhdhhjfjfjjjghjhgjhgjghghjgjghghjgjghj" localSheetId="0">BlankMacro1</definedName>
    <definedName name="đhdhdhhjfjfjjjghjhgjhgjghghjgjghghjgjghj" localSheetId="6">BlankMacro1</definedName>
    <definedName name="đhdhdhhjfjfjjjghjhgjhgjghghjgjghghjgjghj" localSheetId="3">BlankMacro1</definedName>
    <definedName name="đhdhdhhjfjfjjjghjhgjhgjghghjgjghghjgjghj" localSheetId="10">BlankMacro1</definedName>
    <definedName name="đhdhdhhjfjfjjjghjhgjhgjghghjgjghghjgjghj" localSheetId="2">BlankMacro1</definedName>
    <definedName name="đhdhdhhjfjfjjjghjhgjhgjghghjgjghghjgjghj" localSheetId="8">BlankMacro1</definedName>
    <definedName name="đhdhdhhjfjfjjjghjhgjhgjghghjgjghghjgjghj" localSheetId="4">BlankMacro1</definedName>
    <definedName name="đhdhdhhjfjfjjjghjhgjhgjghghjgjghghjgjghj" localSheetId="5">BlankMacro1</definedName>
    <definedName name="đhdhdhhjfjfjjjghjhgjhgjghghjgjghghjgjghj" localSheetId="7">BlankMacro1</definedName>
    <definedName name="đhdhdhhjfjfjjjghjhgjhgjghghjgjghghjgjghj" localSheetId="1">BlankMacro1</definedName>
    <definedName name="đhdhdhhjfjfjjjghjhgjhgjghghjgjghghjgjghj" localSheetId="9">BlankMacro1</definedName>
    <definedName name="đhdhdhhjfjfjjjghjhgjhgjghghjgjghghjgjghj">BlankMacro1</definedName>
    <definedName name="dhg" hidden="1">{"'Sheet1'!$L$16"}</definedName>
    <definedName name="dhom" localSheetId="3">#REF!</definedName>
    <definedName name="dhom" localSheetId="10">#REF!</definedName>
    <definedName name="dhom" localSheetId="9">#REF!</definedName>
    <definedName name="dhom">#REF!</definedName>
    <definedName name="dientichck" localSheetId="3">#REF!</definedName>
    <definedName name="dientichck" localSheetId="10">#REF!</definedName>
    <definedName name="dientichck" localSheetId="9">#REF!</definedName>
    <definedName name="dientichck">#REF!</definedName>
    <definedName name="dinh2" localSheetId="3">#REF!</definedName>
    <definedName name="dinh2" localSheetId="10">#REF!</definedName>
    <definedName name="dinh2" localSheetId="9">#REF!</definedName>
    <definedName name="dinh2">#REF!</definedName>
    <definedName name="Dinhmuc" localSheetId="3">#REF!</definedName>
    <definedName name="Dinhmuc" localSheetId="10">#REF!</definedName>
    <definedName name="Dinhmuc" localSheetId="9">#REF!</definedName>
    <definedName name="Dinhmuc">#REF!</definedName>
    <definedName name="dl" localSheetId="3">#REF!</definedName>
    <definedName name="dl" localSheetId="10">#REF!</definedName>
    <definedName name="dl" localSheetId="9">#REF!</definedName>
    <definedName name="dl">#REF!</definedName>
    <definedName name="DLC" localSheetId="3">#REF!</definedName>
    <definedName name="DLC" localSheetId="10">#REF!</definedName>
    <definedName name="DLC" localSheetId="9">#REF!</definedName>
    <definedName name="DLC">#REF!</definedName>
    <definedName name="dm" localSheetId="3">#REF!</definedName>
    <definedName name="dm" localSheetId="10">#REF!</definedName>
    <definedName name="dm" localSheetId="9">#REF!</definedName>
    <definedName name="dm">#REF!</definedName>
    <definedName name="DM_KH" localSheetId="3">#REF!</definedName>
    <definedName name="DM_KH" localSheetId="10">#REF!</definedName>
    <definedName name="DM_KH" localSheetId="9">#REF!</definedName>
    <definedName name="DM_KH">#REF!</definedName>
    <definedName name="DM_SP" localSheetId="3">#REF!</definedName>
    <definedName name="DM_SP" localSheetId="10">#REF!</definedName>
    <definedName name="DM_SP" localSheetId="9">#REF!</definedName>
    <definedName name="DM_SP">#REF!</definedName>
    <definedName name="DM_TK" localSheetId="3">#REF!</definedName>
    <definedName name="DM_TK" localSheetId="10">#REF!</definedName>
    <definedName name="DM_TK" localSheetId="9">#REF!</definedName>
    <definedName name="DM_TK">#REF!</definedName>
    <definedName name="dm56bxd" localSheetId="3">#REF!</definedName>
    <definedName name="dm56bxd" localSheetId="10">#REF!</definedName>
    <definedName name="dm56bxd" localSheetId="9">#REF!</definedName>
    <definedName name="dm56bxd">#REF!</definedName>
    <definedName name="DMGT" localSheetId="3">#REF!</definedName>
    <definedName name="DMGT" localSheetId="10">#REF!</definedName>
    <definedName name="DMGT" localSheetId="9">#REF!</definedName>
    <definedName name="DMGT">#REF!</definedName>
    <definedName name="DMlapdatxa" localSheetId="3">#REF!</definedName>
    <definedName name="DMlapdatxa" localSheetId="10">#REF!</definedName>
    <definedName name="DMlapdatxa" localSheetId="9">#REF!</definedName>
    <definedName name="DMlapdatxa">#REF!</definedName>
    <definedName name="DMTK" localSheetId="3">#REF!</definedName>
    <definedName name="DMTK" localSheetId="10">#REF!</definedName>
    <definedName name="DMTK" localSheetId="9">#REF!</definedName>
    <definedName name="DMTK">#REF!</definedName>
    <definedName name="DMTL" localSheetId="3">#REF!</definedName>
    <definedName name="DMTL" localSheetId="10">#REF!</definedName>
    <definedName name="DMTL" localSheetId="9">#REF!</definedName>
    <definedName name="DMTL">#REF!</definedName>
    <definedName name="DN" localSheetId="3">#REF!</definedName>
    <definedName name="DN" localSheetId="10">#REF!</definedName>
    <definedName name="DN" localSheetId="9">#REF!</definedName>
    <definedName name="DN">#REF!</definedName>
    <definedName name="DÑt45x4" localSheetId="3">#REF!</definedName>
    <definedName name="DÑt45x4" localSheetId="10">#REF!</definedName>
    <definedName name="DÑt45x4" localSheetId="9">#REF!</definedName>
    <definedName name="DÑt45x4">#REF!</definedName>
    <definedName name="do" localSheetId="3">#REF!</definedName>
    <definedName name="do" localSheetId="10">#REF!</definedName>
    <definedName name="do" localSheetId="9">#REF!</definedName>
    <definedName name="do">#REF!</definedName>
    <definedName name="doan1" localSheetId="3">#REF!</definedName>
    <definedName name="doan1" localSheetId="10">#REF!</definedName>
    <definedName name="doan1" localSheetId="9">#REF!</definedName>
    <definedName name="doan1">#REF!</definedName>
    <definedName name="doan2" localSheetId="3">#REF!</definedName>
    <definedName name="doan2" localSheetId="10">#REF!</definedName>
    <definedName name="doan2" localSheetId="9">#REF!</definedName>
    <definedName name="doan2">#REF!</definedName>
    <definedName name="doan3" localSheetId="3">#REF!</definedName>
    <definedName name="doan3" localSheetId="10">#REF!</definedName>
    <definedName name="doan3" localSheetId="9">#REF!</definedName>
    <definedName name="doan3">#REF!</definedName>
    <definedName name="doan4" localSheetId="3">#REF!</definedName>
    <definedName name="doan4" localSheetId="10">#REF!</definedName>
    <definedName name="doan4" localSheetId="9">#REF!</definedName>
    <definedName name="doan4">#REF!</definedName>
    <definedName name="doan5" localSheetId="3">#REF!</definedName>
    <definedName name="doan5" localSheetId="10">#REF!</definedName>
    <definedName name="doan5" localSheetId="9">#REF!</definedName>
    <definedName name="doan5">#REF!</definedName>
    <definedName name="doan6" localSheetId="3">#REF!</definedName>
    <definedName name="doan6" localSheetId="10">#REF!</definedName>
    <definedName name="doan6" localSheetId="9">#REF!</definedName>
    <definedName name="doan6">#REF!</definedName>
    <definedName name="dobt" localSheetId="3">#REF!</definedName>
    <definedName name="dobt" localSheetId="10">#REF!</definedName>
    <definedName name="dobt" localSheetId="9">#REF!</definedName>
    <definedName name="dobt">#REF!</definedName>
    <definedName name="DOC" localSheetId="3">#REF!</definedName>
    <definedName name="DOC" localSheetId="10">#REF!</definedName>
    <definedName name="DOC" localSheetId="9">#REF!</definedName>
    <definedName name="DOC">#REF!</definedName>
    <definedName name="docdoc">0.03125</definedName>
    <definedName name="Document_array">{"Book1","B¶ng ®èi chiÕu HMKP 2002.xls"}</definedName>
    <definedName name="Doku" localSheetId="3">#REF!</definedName>
    <definedName name="Doku" localSheetId="10">#REF!</definedName>
    <definedName name="Doku" localSheetId="9">#REF!</definedName>
    <definedName name="Doku">#REF!</definedName>
    <definedName name="Dong_coc" localSheetId="3">#REF!</definedName>
    <definedName name="Dong_coc" localSheetId="10">#REF!</definedName>
    <definedName name="Dong_coc" localSheetId="9">#REF!</definedName>
    <definedName name="Dong_coc">#REF!</definedName>
    <definedName name="dongiavanchuyen" localSheetId="3">#REF!</definedName>
    <definedName name="dongiavanchuyen" localSheetId="10">#REF!</definedName>
    <definedName name="dongiavanchuyen" localSheetId="9">#REF!</definedName>
    <definedName name="dongiavanchuyen">#REF!</definedName>
    <definedName name="dotcong">1</definedName>
    <definedName name="drda" localSheetId="3">#REF!</definedName>
    <definedName name="drda" localSheetId="10">#REF!</definedName>
    <definedName name="drda" localSheetId="9">#REF!</definedName>
    <definedName name="drda">#REF!</definedName>
    <definedName name="drdat" localSheetId="3">#REF!</definedName>
    <definedName name="drdat" localSheetId="10">#REF!</definedName>
    <definedName name="drdat" localSheetId="9">#REF!</definedName>
    <definedName name="drdat">#REF!</definedName>
    <definedName name="dry.." localSheetId="3">#REF!</definedName>
    <definedName name="dry.." localSheetId="10">#REF!</definedName>
    <definedName name="dry.." localSheetId="9">#REF!</definedName>
    <definedName name="dry..">#REF!</definedName>
    <definedName name="ds" localSheetId="3">#REF!</definedName>
    <definedName name="ds" localSheetId="10">#REF!</definedName>
    <definedName name="ds" localSheetId="9">#REF!</definedName>
    <definedName name="ds">#REF!</definedName>
    <definedName name="ds1pnc" localSheetId="3">#REF!</definedName>
    <definedName name="ds1pnc" localSheetId="10">#REF!</definedName>
    <definedName name="ds1pnc" localSheetId="9">#REF!</definedName>
    <definedName name="ds1pnc">#REF!</definedName>
    <definedName name="ds1pvl" localSheetId="3">#REF!</definedName>
    <definedName name="ds1pvl" localSheetId="10">#REF!</definedName>
    <definedName name="ds1pvl" localSheetId="9">#REF!</definedName>
    <definedName name="ds1pvl">#REF!</definedName>
    <definedName name="ds3pnc" localSheetId="3">#REF!</definedName>
    <definedName name="ds3pnc" localSheetId="10">#REF!</definedName>
    <definedName name="ds3pnc" localSheetId="9">#REF!</definedName>
    <definedName name="ds3pnc">#REF!</definedName>
    <definedName name="ds3pvl" localSheetId="3">#REF!</definedName>
    <definedName name="ds3pvl" localSheetId="10">#REF!</definedName>
    <definedName name="ds3pvl" localSheetId="9">#REF!</definedName>
    <definedName name="ds3pvl">#REF!</definedName>
    <definedName name="DSet" localSheetId="3">#REF!</definedName>
    <definedName name="DSet" localSheetId="10">#REF!</definedName>
    <definedName name="DSet" localSheetId="9">#REF!</definedName>
    <definedName name="DSet">#REF!</definedName>
    <definedName name="DSGD" localSheetId="0" hidden="1">{"'Sheet1'!$L$16"}</definedName>
    <definedName name="DSGD" localSheetId="1" hidden="1">{"'Sheet1'!$L$16"}</definedName>
    <definedName name="DSGD" localSheetId="9" hidden="1">{"'Sheet1'!$L$16"}</definedName>
    <definedName name="DSGD" hidden="1">{"'Sheet1'!$L$16"}</definedName>
    <definedName name="DSTD_Clear">[0]!DSTD_Clear</definedName>
    <definedName name="DSUMDATA" localSheetId="3">#REF!</definedName>
    <definedName name="DSUMDATA" localSheetId="10">#REF!</definedName>
    <definedName name="DSUMDATA" localSheetId="9">#REF!</definedName>
    <definedName name="DSUMDATA">#REF!</definedName>
    <definedName name="dtich1" localSheetId="3">#REF!</definedName>
    <definedName name="dtich1" localSheetId="10">#REF!</definedName>
    <definedName name="dtich1" localSheetId="9">#REF!</definedName>
    <definedName name="dtich1">#REF!</definedName>
    <definedName name="dtich2" localSheetId="3">#REF!</definedName>
    <definedName name="dtich2" localSheetId="10">#REF!</definedName>
    <definedName name="dtich2" localSheetId="9">#REF!</definedName>
    <definedName name="dtich2">#REF!</definedName>
    <definedName name="dtich3" localSheetId="3">#REF!</definedName>
    <definedName name="dtich3" localSheetId="10">#REF!</definedName>
    <definedName name="dtich3" localSheetId="9">#REF!</definedName>
    <definedName name="dtich3">#REF!</definedName>
    <definedName name="dtich4" localSheetId="3">#REF!</definedName>
    <definedName name="dtich4" localSheetId="10">#REF!</definedName>
    <definedName name="dtich4" localSheetId="9">#REF!</definedName>
    <definedName name="dtich4">#REF!</definedName>
    <definedName name="dtich5" localSheetId="3">#REF!</definedName>
    <definedName name="dtich5" localSheetId="10">#REF!</definedName>
    <definedName name="dtich5" localSheetId="9">#REF!</definedName>
    <definedName name="dtich5">#REF!</definedName>
    <definedName name="dtich6" localSheetId="3">#REF!</definedName>
    <definedName name="dtich6" localSheetId="10">#REF!</definedName>
    <definedName name="dtich6" localSheetId="9">#REF!</definedName>
    <definedName name="dtich6">#REF!</definedName>
    <definedName name="dtru" localSheetId="3">#REF!</definedName>
    <definedName name="dtru" localSheetId="10">#REF!</definedName>
    <definedName name="dtru" localSheetId="9">#REF!</definedName>
    <definedName name="dtru">#REF!</definedName>
    <definedName name="DTT" localSheetId="3">#REF!</definedName>
    <definedName name="DTT" localSheetId="10">#REF!</definedName>
    <definedName name="DTT" localSheetId="9">#REF!</definedName>
    <definedName name="DTT">#REF!</definedName>
    <definedName name="dttdb" localSheetId="3">#REF!</definedName>
    <definedName name="dttdb" localSheetId="10">#REF!</definedName>
    <definedName name="dttdb" localSheetId="9">#REF!</definedName>
    <definedName name="dttdb">#REF!</definedName>
    <definedName name="dttdg" localSheetId="3">#REF!</definedName>
    <definedName name="dttdg" localSheetId="10">#REF!</definedName>
    <definedName name="dttdg" localSheetId="9">#REF!</definedName>
    <definedName name="dttdg">#REF!</definedName>
    <definedName name="Dù__n" localSheetId="3">#REF!</definedName>
    <definedName name="Dù__n" localSheetId="10">#REF!</definedName>
    <definedName name="Dù__n" localSheetId="9">#REF!</definedName>
    <definedName name="Dù__n">#REF!</definedName>
    <definedName name="Dù__n_n_ng_cÊp_c__I_t_o_quèc_lé_6" localSheetId="3">#REF!</definedName>
    <definedName name="Dù__n_n_ng_cÊp_c__I_t_o_quèc_lé_6" localSheetId="10">#REF!</definedName>
    <definedName name="Dù__n_n_ng_cÊp_c__I_t_o_quèc_lé_6" localSheetId="9">#REF!</definedName>
    <definedName name="Dù__n_n_ng_cÊp_c__I_t_o_quèc_lé_6">#REF!</definedName>
    <definedName name="duoi" localSheetId="3">#REF!</definedName>
    <definedName name="duoi" localSheetId="10">#REF!</definedName>
    <definedName name="duoi" localSheetId="9">#REF!</definedName>
    <definedName name="duoi">#REF!</definedName>
    <definedName name="Duong_dau_cau" localSheetId="3">#REF!</definedName>
    <definedName name="Duong_dau_cau" localSheetId="10">#REF!</definedName>
    <definedName name="Duong_dau_cau" localSheetId="9">#REF!</definedName>
    <definedName name="Duong_dau_cau">#REF!</definedName>
    <definedName name="DUT" localSheetId="3">#REF!</definedName>
    <definedName name="DUT" localSheetId="10">#REF!</definedName>
    <definedName name="DUT" localSheetId="9">#REF!</definedName>
    <definedName name="DUT">#REF!</definedName>
    <definedName name="DUtoan" localSheetId="3">#REF!</definedName>
    <definedName name="DUtoan" localSheetId="10">#REF!</definedName>
    <definedName name="DUtoan" localSheetId="9">#REF!</definedName>
    <definedName name="DUtoan">#REF!</definedName>
    <definedName name="DutoanDongmo" localSheetId="3">#REF!</definedName>
    <definedName name="DutoanDongmo" localSheetId="10">#REF!</definedName>
    <definedName name="DutoanDongmo" localSheetId="9">#REF!</definedName>
    <definedName name="DutoanDongmo">#REF!</definedName>
    <definedName name="DUtoanKH" localSheetId="3">#REF!</definedName>
    <definedName name="DUtoanKH" localSheetId="10">#REF!</definedName>
    <definedName name="DUtoanKH" localSheetId="9">#REF!</definedName>
    <definedName name="DUtoanKH">#REF!</definedName>
    <definedName name="DUtoanTH" localSheetId="3">#REF!</definedName>
    <definedName name="DUtoanTH" localSheetId="10">#REF!</definedName>
    <definedName name="DUtoanTH" localSheetId="9">#REF!</definedName>
    <definedName name="DUtoanTH">#REF!</definedName>
    <definedName name="dxd" localSheetId="3">#REF!</definedName>
    <definedName name="dxd" localSheetId="10">#REF!</definedName>
    <definedName name="dxd" localSheetId="9">#REF!</definedName>
    <definedName name="dxd">#REF!</definedName>
    <definedName name="DY" localSheetId="3">#REF!</definedName>
    <definedName name="DY" localSheetId="10">#REF!</definedName>
    <definedName name="DY" localSheetId="9">#REF!</definedName>
    <definedName name="DY">#REF!</definedName>
    <definedName name="DZ_04" localSheetId="3">#REF!</definedName>
    <definedName name="DZ_04" localSheetId="10">#REF!</definedName>
    <definedName name="DZ_04" localSheetId="9">#REF!</definedName>
    <definedName name="DZ_04">#REF!</definedName>
    <definedName name="E.chandoc">8.875</definedName>
    <definedName name="E.PC">10.438</definedName>
    <definedName name="E.PVI">12</definedName>
    <definedName name="E_p" localSheetId="3">#REF!</definedName>
    <definedName name="E_p" localSheetId="10">#REF!</definedName>
    <definedName name="E_p" localSheetId="9">#REF!</definedName>
    <definedName name="E_p">#REF!</definedName>
    <definedName name="Ea" localSheetId="3">#REF!</definedName>
    <definedName name="Ea" localSheetId="10">#REF!</definedName>
    <definedName name="Ea" localSheetId="9">#REF!</definedName>
    <definedName name="Ea">#REF!</definedName>
    <definedName name="Eb" localSheetId="3">#REF!</definedName>
    <definedName name="Eb" localSheetId="10">#REF!</definedName>
    <definedName name="Eb" localSheetId="9">#REF!</definedName>
    <definedName name="Eb">#REF!</definedName>
    <definedName name="Ebdam" localSheetId="3">#REF!</definedName>
    <definedName name="Ebdam" localSheetId="10">#REF!</definedName>
    <definedName name="Ebdam" localSheetId="9">#REF!</definedName>
    <definedName name="Ebdam">#REF!</definedName>
    <definedName name="EBT" localSheetId="3">#REF!</definedName>
    <definedName name="EBT" localSheetId="10">#REF!</definedName>
    <definedName name="EBT" localSheetId="9">#REF!</definedName>
    <definedName name="EBT">#REF!</definedName>
    <definedName name="Ecdc" localSheetId="3">#REF!</definedName>
    <definedName name="Ecdc" localSheetId="10">#REF!</definedName>
    <definedName name="Ecdc" localSheetId="9">#REF!</definedName>
    <definedName name="Ecdc">#REF!</definedName>
    <definedName name="EcG" localSheetId="3">#REF!</definedName>
    <definedName name="EcG" localSheetId="10">#REF!</definedName>
    <definedName name="EcG" localSheetId="9">#REF!</definedName>
    <definedName name="EcG">#REF!</definedName>
    <definedName name="Eci" localSheetId="3">#REF!</definedName>
    <definedName name="Eci" localSheetId="10">#REF!</definedName>
    <definedName name="Eci" localSheetId="9">#REF!</definedName>
    <definedName name="Eci">#REF!</definedName>
    <definedName name="Ecot1" localSheetId="3">#REF!</definedName>
    <definedName name="Ecot1" localSheetId="10">#REF!</definedName>
    <definedName name="Ecot1" localSheetId="9">#REF!</definedName>
    <definedName name="Ecot1">#REF!</definedName>
    <definedName name="EDR" localSheetId="3">#REF!</definedName>
    <definedName name="EDR" localSheetId="10">#REF!</definedName>
    <definedName name="EDR" localSheetId="9">#REF!</definedName>
    <definedName name="EDR">#REF!</definedName>
    <definedName name="Eff_min" localSheetId="3">#REF!</definedName>
    <definedName name="Eff_min" localSheetId="10">#REF!</definedName>
    <definedName name="Eff_min" localSheetId="9">#REF!</definedName>
    <definedName name="Eff_min">#REF!</definedName>
    <definedName name="ek" localSheetId="3">#REF!</definedName>
    <definedName name="ek" localSheetId="10">#REF!</definedName>
    <definedName name="ek" localSheetId="9">#REF!</definedName>
    <definedName name="ek">#REF!</definedName>
    <definedName name="emb" localSheetId="3">#REF!</definedName>
    <definedName name="emb" localSheetId="10">#REF!</definedName>
    <definedName name="emb" localSheetId="9">#REF!</definedName>
    <definedName name="emb">#REF!</definedName>
    <definedName name="end" localSheetId="3">#REF!</definedName>
    <definedName name="end" localSheetId="10">#REF!</definedName>
    <definedName name="end" localSheetId="9">#REF!</definedName>
    <definedName name="end">#REF!</definedName>
    <definedName name="End_1" localSheetId="3">#REF!</definedName>
    <definedName name="End_1" localSheetId="10">#REF!</definedName>
    <definedName name="End_1" localSheetId="9">#REF!</definedName>
    <definedName name="End_1">#REF!</definedName>
    <definedName name="End_10" localSheetId="3">#REF!</definedName>
    <definedName name="End_10" localSheetId="10">#REF!</definedName>
    <definedName name="End_10" localSheetId="9">#REF!</definedName>
    <definedName name="End_10">#REF!</definedName>
    <definedName name="End_11" localSheetId="3">#REF!</definedName>
    <definedName name="End_11" localSheetId="10">#REF!</definedName>
    <definedName name="End_11" localSheetId="9">#REF!</definedName>
    <definedName name="End_11">#REF!</definedName>
    <definedName name="End_12" localSheetId="3">#REF!</definedName>
    <definedName name="End_12" localSheetId="10">#REF!</definedName>
    <definedName name="End_12" localSheetId="9">#REF!</definedName>
    <definedName name="End_12">#REF!</definedName>
    <definedName name="End_13" localSheetId="3">#REF!</definedName>
    <definedName name="End_13" localSheetId="10">#REF!</definedName>
    <definedName name="End_13" localSheetId="9">#REF!</definedName>
    <definedName name="End_13">#REF!</definedName>
    <definedName name="End_2" localSheetId="3">#REF!</definedName>
    <definedName name="End_2" localSheetId="10">#REF!</definedName>
    <definedName name="End_2" localSheetId="9">#REF!</definedName>
    <definedName name="End_2">#REF!</definedName>
    <definedName name="End_3" localSheetId="3">#REF!</definedName>
    <definedName name="End_3" localSheetId="10">#REF!</definedName>
    <definedName name="End_3" localSheetId="9">#REF!</definedName>
    <definedName name="End_3">#REF!</definedName>
    <definedName name="End_4" localSheetId="3">#REF!</definedName>
    <definedName name="End_4" localSheetId="10">#REF!</definedName>
    <definedName name="End_4" localSheetId="9">#REF!</definedName>
    <definedName name="End_4">#REF!</definedName>
    <definedName name="End_5" localSheetId="3">#REF!</definedName>
    <definedName name="End_5" localSheetId="10">#REF!</definedName>
    <definedName name="End_5" localSheetId="9">#REF!</definedName>
    <definedName name="End_5">#REF!</definedName>
    <definedName name="End_6" localSheetId="3">#REF!</definedName>
    <definedName name="End_6" localSheetId="10">#REF!</definedName>
    <definedName name="End_6" localSheetId="9">#REF!</definedName>
    <definedName name="End_6">#REF!</definedName>
    <definedName name="End_7" localSheetId="3">#REF!</definedName>
    <definedName name="End_7" localSheetId="10">#REF!</definedName>
    <definedName name="End_7" localSheetId="9">#REF!</definedName>
    <definedName name="End_7">#REF!</definedName>
    <definedName name="End_8" localSheetId="3">#REF!</definedName>
    <definedName name="End_8" localSheetId="10">#REF!</definedName>
    <definedName name="End_8" localSheetId="9">#REF!</definedName>
    <definedName name="End_8">#REF!</definedName>
    <definedName name="End_9" localSheetId="3">#REF!</definedName>
    <definedName name="End_9" localSheetId="10">#REF!</definedName>
    <definedName name="End_9" localSheetId="9">#REF!</definedName>
    <definedName name="End_9">#REF!</definedName>
    <definedName name="Ep" localSheetId="3">#REF!</definedName>
    <definedName name="Ep" localSheetId="10">#REF!</definedName>
    <definedName name="Ep" localSheetId="9">#REF!</definedName>
    <definedName name="Ep">#REF!</definedName>
    <definedName name="EQI" localSheetId="3">#REF!</definedName>
    <definedName name="EQI" localSheetId="10">#REF!</definedName>
    <definedName name="EQI" localSheetId="9">#REF!</definedName>
    <definedName name="EQI">#REF!</definedName>
    <definedName name="Es" localSheetId="3">#REF!</definedName>
    <definedName name="Es" localSheetId="10">#REF!</definedName>
    <definedName name="Es" localSheetId="9">#REF!</definedName>
    <definedName name="Es">#REF!</definedName>
    <definedName name="ETCDC" localSheetId="3">#REF!</definedName>
    <definedName name="ETCDC" localSheetId="10">#REF!</definedName>
    <definedName name="ETCDC" localSheetId="9">#REF!</definedName>
    <definedName name="ETCDC">#REF!</definedName>
    <definedName name="EVNB" localSheetId="3">#REF!</definedName>
    <definedName name="EVNB" localSheetId="10">#REF!</definedName>
    <definedName name="EVNB" localSheetId="9">#REF!</definedName>
    <definedName name="EVNB">#REF!</definedName>
    <definedName name="ex" localSheetId="3">#REF!</definedName>
    <definedName name="ex" localSheetId="10">#REF!</definedName>
    <definedName name="ex" localSheetId="9">#REF!</definedName>
    <definedName name="ex">#REF!</definedName>
    <definedName name="EXC" localSheetId="3">#REF!</definedName>
    <definedName name="EXC" localSheetId="10">#REF!</definedName>
    <definedName name="EXC" localSheetId="9">#REF!</definedName>
    <definedName name="EXC">#REF!</definedName>
    <definedName name="EXCH" localSheetId="3">#REF!</definedName>
    <definedName name="EXCH" localSheetId="10">#REF!</definedName>
    <definedName name="EXCH" localSheetId="9">#REF!</definedName>
    <definedName name="EXCH">#REF!</definedName>
    <definedName name="EXPORT" localSheetId="3">#REF!</definedName>
    <definedName name="EXPORT" localSheetId="10">#REF!</definedName>
    <definedName name="EXPORT" localSheetId="9">#REF!</definedName>
    <definedName name="EXPORT">#REF!</definedName>
    <definedName name="_xlnm.Extract" localSheetId="3">#REF!</definedName>
    <definedName name="_xlnm.Extract" localSheetId="10">#REF!</definedName>
    <definedName name="_xlnm.Extract" localSheetId="9">#REF!</definedName>
    <definedName name="_xlnm.Extract">#REF!</definedName>
    <definedName name="f" localSheetId="3">#REF!</definedName>
    <definedName name="f" localSheetId="10">#REF!</definedName>
    <definedName name="f" localSheetId="9">#REF!</definedName>
    <definedName name="f">#REF!</definedName>
    <definedName name="F_ChonMong">#N/A</definedName>
    <definedName name="F_Class1" localSheetId="3">#REF!</definedName>
    <definedName name="F_Class1" localSheetId="10">#REF!</definedName>
    <definedName name="F_Class1" localSheetId="9">#REF!</definedName>
    <definedName name="F_Class1">#REF!</definedName>
    <definedName name="F_Class2" localSheetId="3">#REF!</definedName>
    <definedName name="F_Class2" localSheetId="10">#REF!</definedName>
    <definedName name="F_Class2" localSheetId="9">#REF!</definedName>
    <definedName name="F_Class2">#REF!</definedName>
    <definedName name="F_Class3" localSheetId="3">#REF!</definedName>
    <definedName name="F_Class3" localSheetId="10">#REF!</definedName>
    <definedName name="F_Class3" localSheetId="9">#REF!</definedName>
    <definedName name="F_Class3">#REF!</definedName>
    <definedName name="F_Class4" localSheetId="3">#REF!</definedName>
    <definedName name="F_Class4" localSheetId="10">#REF!</definedName>
    <definedName name="F_Class4" localSheetId="9">#REF!</definedName>
    <definedName name="F_Class4">#REF!</definedName>
    <definedName name="F_Class5" localSheetId="3">#REF!</definedName>
    <definedName name="F_Class5" localSheetId="10">#REF!</definedName>
    <definedName name="F_Class5" localSheetId="9">#REF!</definedName>
    <definedName name="F_Class5">#REF!</definedName>
    <definedName name="F1bo" localSheetId="3">#REF!</definedName>
    <definedName name="F1bo" localSheetId="10">#REF!</definedName>
    <definedName name="F1bo" localSheetId="9">#REF!</definedName>
    <definedName name="F1bo">#REF!</definedName>
    <definedName name="f82E46" localSheetId="3">#REF!</definedName>
    <definedName name="f82E46" localSheetId="10">#REF!</definedName>
    <definedName name="f82E46" localSheetId="9">#REF!</definedName>
    <definedName name="f82E46">#REF!</definedName>
    <definedName name="f92F56" localSheetId="3">#REF!</definedName>
    <definedName name="f92F56" localSheetId="10">#REF!</definedName>
    <definedName name="f92F56" localSheetId="9">#REF!</definedName>
    <definedName name="f92F56">#REF!</definedName>
    <definedName name="fa" localSheetId="3">#REF!</definedName>
    <definedName name="fa" localSheetId="10">#REF!</definedName>
    <definedName name="fa" localSheetId="9">#REF!</definedName>
    <definedName name="fa">#REF!</definedName>
    <definedName name="fac" localSheetId="3">#REF!</definedName>
    <definedName name="fac" localSheetId="10">#REF!</definedName>
    <definedName name="fac" localSheetId="9">#REF!</definedName>
    <definedName name="fac">#REF!</definedName>
    <definedName name="FACTOR" localSheetId="3">#REF!</definedName>
    <definedName name="FACTOR" localSheetId="10">#REF!</definedName>
    <definedName name="FACTOR" localSheetId="9">#REF!</definedName>
    <definedName name="FACTOR">#REF!</definedName>
    <definedName name="fagafd" localSheetId="3">#REF!</definedName>
    <definedName name="fagafd" localSheetId="10">#REF!</definedName>
    <definedName name="fagafd" localSheetId="9">#REF!</definedName>
    <definedName name="fagafd">#REF!</definedName>
    <definedName name="Fax" localSheetId="3">#REF!</definedName>
    <definedName name="Fax" localSheetId="10">#REF!</definedName>
    <definedName name="Fax" localSheetId="9">#REF!</definedName>
    <definedName name="Fax">#REF!</definedName>
    <definedName name="Fay" localSheetId="3">#REF!</definedName>
    <definedName name="Fay" localSheetId="10">#REF!</definedName>
    <definedName name="Fay" localSheetId="9">#REF!</definedName>
    <definedName name="Fay">#REF!</definedName>
    <definedName name="fbsdggdsf" localSheetId="0">{"DZ-TDTB2.XLS","Dcksat.xls"}</definedName>
    <definedName name="fbsdggdsf" localSheetId="6">{"DZ-TDTB2.XLS","Dcksat.xls"}</definedName>
    <definedName name="fbsdggdsf" localSheetId="3">{"DZ-TDTB2.XLS","Dcksat.xls"}</definedName>
    <definedName name="fbsdggdsf" localSheetId="10">{"DZ-TDTB2.XLS","Dcksat.xls"}</definedName>
    <definedName name="fbsdggdsf" localSheetId="2">{"DZ-TDTB2.XLS","Dcksat.xls"}</definedName>
    <definedName name="fbsdggdsf" localSheetId="8">{"DZ-TDTB2.XLS","Dcksat.xls"}</definedName>
    <definedName name="fbsdggdsf" localSheetId="4">{"DZ-TDTB2.XLS","Dcksat.xls"}</definedName>
    <definedName name="fbsdggdsf" localSheetId="5">{"DZ-TDTB2.XLS","Dcksat.xls"}</definedName>
    <definedName name="fbsdggdsf" localSheetId="7">{"DZ-TDTB2.XLS","Dcksat.xls"}</definedName>
    <definedName name="fbsdggdsf" localSheetId="1">{"DZ-TDTB2.XLS","Dcksat.xls"}</definedName>
    <definedName name="fbsdggdsf" localSheetId="9">{"DZ-TDTB2.XLS","Dcksat.xls"}</definedName>
    <definedName name="fbsdggdsf">{"DZ-TDTB2.XLS","Dcksat.xls"}</definedName>
    <definedName name="Fc" localSheetId="3">#REF!</definedName>
    <definedName name="Fc" localSheetId="10">#REF!</definedName>
    <definedName name="Fc" localSheetId="9">#REF!</definedName>
    <definedName name="Fc">#REF!</definedName>
    <definedName name="fc_" localSheetId="3">#REF!</definedName>
    <definedName name="fc_" localSheetId="10">#REF!</definedName>
    <definedName name="fc_" localSheetId="9">#REF!</definedName>
    <definedName name="fc_">#REF!</definedName>
    <definedName name="FC5_total" localSheetId="3">#REF!</definedName>
    <definedName name="FC5_total" localSheetId="10">#REF!</definedName>
    <definedName name="FC5_total" localSheetId="9">#REF!</definedName>
    <definedName name="FC5_total">#REF!</definedName>
    <definedName name="FC6_total" localSheetId="3">#REF!</definedName>
    <definedName name="FC6_total" localSheetId="10">#REF!</definedName>
    <definedName name="FC6_total" localSheetId="9">#REF!</definedName>
    <definedName name="FC6_total">#REF!</definedName>
    <definedName name="fcg" localSheetId="3">#REF!</definedName>
    <definedName name="fcg" localSheetId="10">#REF!</definedName>
    <definedName name="fcg" localSheetId="9">#REF!</definedName>
    <definedName name="fcg">#REF!</definedName>
    <definedName name="fcig" localSheetId="3">#REF!</definedName>
    <definedName name="fcig" localSheetId="10">#REF!</definedName>
    <definedName name="fcig" localSheetId="9">#REF!</definedName>
    <definedName name="fcig">#REF!</definedName>
    <definedName name="Fdaymong" localSheetId="3">#REF!</definedName>
    <definedName name="Fdaymong" localSheetId="10">#REF!</definedName>
    <definedName name="Fdaymong" localSheetId="9">#REF!</definedName>
    <definedName name="Fdaymong">#REF!</definedName>
    <definedName name="FDR" localSheetId="3">#REF!</definedName>
    <definedName name="FDR" localSheetId="10">#REF!</definedName>
    <definedName name="FDR" localSheetId="9">#REF!</definedName>
    <definedName name="FDR">#REF!</definedName>
    <definedName name="fff" hidden="1">{"'Sheet1'!$L$16"}</definedName>
    <definedName name="ffgsg" localSheetId="3">#REF!</definedName>
    <definedName name="ffgsg" localSheetId="10">#REF!</definedName>
    <definedName name="ffgsg" localSheetId="9">#REF!</definedName>
    <definedName name="ffgsg">#REF!</definedName>
    <definedName name="Fg" localSheetId="3">#REF!</definedName>
    <definedName name="Fg" localSheetId="10">#REF!</definedName>
    <definedName name="Fg" localSheetId="9">#REF!</definedName>
    <definedName name="Fg">#REF!</definedName>
    <definedName name="Fi" localSheetId="3">#REF!</definedName>
    <definedName name="Fi" localSheetId="10">#REF!</definedName>
    <definedName name="Fi" localSheetId="9">#REF!</definedName>
    <definedName name="Fi">#REF!</definedName>
    <definedName name="FI_12">4820</definedName>
    <definedName name="FIAmount" localSheetId="3">#REF!</definedName>
    <definedName name="FIAmount" localSheetId="10">#REF!</definedName>
    <definedName name="FIAmount" localSheetId="9">#REF!</definedName>
    <definedName name="FIAmount">#REF!</definedName>
    <definedName name="FIDATE" localSheetId="3">#REF!</definedName>
    <definedName name="FIDATE" localSheetId="10">#REF!</definedName>
    <definedName name="FIDATE" localSheetId="9">#REF!</definedName>
    <definedName name="FIDATE">#REF!</definedName>
    <definedName name="FIL" localSheetId="3">#REF!</definedName>
    <definedName name="FIL" localSheetId="10">#REF!</definedName>
    <definedName name="FIL" localSheetId="9">#REF!</definedName>
    <definedName name="FIL">#REF!</definedName>
    <definedName name="FILE" localSheetId="3">#REF!</definedName>
    <definedName name="FILE" localSheetId="10">#REF!</definedName>
    <definedName name="FILE" localSheetId="9">#REF!</definedName>
    <definedName name="FILE">#REF!</definedName>
    <definedName name="FIT" localSheetId="0">BlankMacro1</definedName>
    <definedName name="FIT" localSheetId="6">BlankMacro1</definedName>
    <definedName name="FIT" localSheetId="3">BlankMacro1</definedName>
    <definedName name="FIT" localSheetId="10">BlankMacro1</definedName>
    <definedName name="FIT" localSheetId="2">BlankMacro1</definedName>
    <definedName name="FIT" localSheetId="8">BlankMacro1</definedName>
    <definedName name="FIT" localSheetId="4">BlankMacro1</definedName>
    <definedName name="FIT" localSheetId="5">BlankMacro1</definedName>
    <definedName name="FIT" localSheetId="7">BlankMacro1</definedName>
    <definedName name="FIT" localSheetId="1">BlankMacro1</definedName>
    <definedName name="FIT" localSheetId="9">BlankMacro1</definedName>
    <definedName name="FIT">BlankMacro1</definedName>
    <definedName name="FITT2" localSheetId="0">BlankMacro1</definedName>
    <definedName name="FITT2" localSheetId="6">BlankMacro1</definedName>
    <definedName name="FITT2" localSheetId="3">BlankMacro1</definedName>
    <definedName name="FITT2" localSheetId="10">BlankMacro1</definedName>
    <definedName name="FITT2" localSheetId="2">BlankMacro1</definedName>
    <definedName name="FITT2" localSheetId="8">BlankMacro1</definedName>
    <definedName name="FITT2" localSheetId="4">BlankMacro1</definedName>
    <definedName name="FITT2" localSheetId="5">BlankMacro1</definedName>
    <definedName name="FITT2" localSheetId="7">BlankMacro1</definedName>
    <definedName name="FITT2" localSheetId="1">BlankMacro1</definedName>
    <definedName name="FITT2" localSheetId="9">BlankMacro1</definedName>
    <definedName name="FITT2">BlankMacro1</definedName>
    <definedName name="FITTING2" localSheetId="0">BlankMacro1</definedName>
    <definedName name="FITTING2" localSheetId="6">BlankMacro1</definedName>
    <definedName name="FITTING2" localSheetId="3">BlankMacro1</definedName>
    <definedName name="FITTING2" localSheetId="10">BlankMacro1</definedName>
    <definedName name="FITTING2" localSheetId="2">BlankMacro1</definedName>
    <definedName name="FITTING2" localSheetId="8">BlankMacro1</definedName>
    <definedName name="FITTING2" localSheetId="4">BlankMacro1</definedName>
    <definedName name="FITTING2" localSheetId="5">BlankMacro1</definedName>
    <definedName name="FITTING2" localSheetId="7">BlankMacro1</definedName>
    <definedName name="FITTING2" localSheetId="1">BlankMacro1</definedName>
    <definedName name="FITTING2" localSheetId="9">BlankMacro1</definedName>
    <definedName name="FITTING2">BlankMacro1</definedName>
    <definedName name="FLG" localSheetId="0">BlankMacro1</definedName>
    <definedName name="FLG" localSheetId="6">BlankMacro1</definedName>
    <definedName name="FLG" localSheetId="3">BlankMacro1</definedName>
    <definedName name="FLG" localSheetId="10">BlankMacro1</definedName>
    <definedName name="FLG" localSheetId="2">BlankMacro1</definedName>
    <definedName name="FLG" localSheetId="8">BlankMacro1</definedName>
    <definedName name="FLG" localSheetId="4">BlankMacro1</definedName>
    <definedName name="FLG" localSheetId="5">BlankMacro1</definedName>
    <definedName name="FLG" localSheetId="7">BlankMacro1</definedName>
    <definedName name="FLG" localSheetId="1">BlankMacro1</definedName>
    <definedName name="FLG" localSheetId="9">BlankMacro1</definedName>
    <definedName name="FLG">BlankMacro1</definedName>
    <definedName name="Fng" localSheetId="3">#REF!</definedName>
    <definedName name="Fng" localSheetId="10">#REF!</definedName>
    <definedName name="Fng" localSheetId="9">#REF!</definedName>
    <definedName name="Fng">#REF!</definedName>
    <definedName name="foo" localSheetId="0">ErrorHandler_1</definedName>
    <definedName name="foo" localSheetId="6">ErrorHandler_1</definedName>
    <definedName name="foo" localSheetId="3">ErrorHandler_1</definedName>
    <definedName name="foo" localSheetId="10">ErrorHandler_1</definedName>
    <definedName name="foo" localSheetId="2">ErrorHandler_1</definedName>
    <definedName name="foo" localSheetId="8">ErrorHandler_1</definedName>
    <definedName name="foo" localSheetId="4">ErrorHandler_1</definedName>
    <definedName name="foo" localSheetId="5">ErrorHandler_1</definedName>
    <definedName name="foo" localSheetId="7">ErrorHandler_1</definedName>
    <definedName name="foo" localSheetId="1">ErrorHandler_1</definedName>
    <definedName name="foo" localSheetId="9">ErrorHandler_1</definedName>
    <definedName name="foo">ErrorHandler_1</definedName>
    <definedName name="fr_ani" localSheetId="3">#REF!</definedName>
    <definedName name="fr_ani" localSheetId="10">#REF!</definedName>
    <definedName name="fr_ani" localSheetId="9">#REF!</definedName>
    <definedName name="fr_ani">#REF!</definedName>
    <definedName name="frG" localSheetId="3">#REF!</definedName>
    <definedName name="frG" localSheetId="10">#REF!</definedName>
    <definedName name="frG" localSheetId="9">#REF!</definedName>
    <definedName name="frG">#REF!</definedName>
    <definedName name="frK_bls" localSheetId="3">#REF!</definedName>
    <definedName name="frK_bls" localSheetId="10">#REF!</definedName>
    <definedName name="frK_bls" localSheetId="9">#REF!</definedName>
    <definedName name="frK_bls">#REF!</definedName>
    <definedName name="frN_bls" localSheetId="3">#REF!</definedName>
    <definedName name="frN_bls" localSheetId="10">#REF!</definedName>
    <definedName name="frN_bls" localSheetId="9">#REF!</definedName>
    <definedName name="frN_bls">#REF!</definedName>
    <definedName name="frP_bls" localSheetId="3">#REF!</definedName>
    <definedName name="frP_bls" localSheetId="10">#REF!</definedName>
    <definedName name="frP_bls" localSheetId="9">#REF!</definedName>
    <definedName name="frP_bls">#REF!</definedName>
    <definedName name="fs" localSheetId="3">#REF!</definedName>
    <definedName name="fs" localSheetId="10">#REF!</definedName>
    <definedName name="fs" localSheetId="9">#REF!</definedName>
    <definedName name="fs">#REF!</definedName>
    <definedName name="fs_2" localSheetId="3">#REF!</definedName>
    <definedName name="fs_2" localSheetId="10">#REF!</definedName>
    <definedName name="fs_2" localSheetId="9">#REF!</definedName>
    <definedName name="fs_2">#REF!</definedName>
    <definedName name="fsdfdsf" hidden="1">{"'Sheet1'!$L$16"}</definedName>
    <definedName name="fsf" localSheetId="3">#REF!</definedName>
    <definedName name="fsf" localSheetId="10">#REF!</definedName>
    <definedName name="fsf" localSheetId="9">#REF!</definedName>
    <definedName name="fsf">#REF!</definedName>
    <definedName name="ftd" localSheetId="3">#REF!</definedName>
    <definedName name="ftd" localSheetId="10">#REF!</definedName>
    <definedName name="ftd" localSheetId="9">#REF!</definedName>
    <definedName name="ftd">#REF!</definedName>
    <definedName name="fth" localSheetId="3">#REF!</definedName>
    <definedName name="fth" localSheetId="10">#REF!</definedName>
    <definedName name="fth" localSheetId="9">#REF!</definedName>
    <definedName name="fth">#REF!</definedName>
    <definedName name="fuji" localSheetId="3">#REF!</definedName>
    <definedName name="fuji" localSheetId="10">#REF!</definedName>
    <definedName name="fuji" localSheetId="9">#REF!</definedName>
    <definedName name="fuji">#REF!</definedName>
    <definedName name="fy" localSheetId="3">#REF!</definedName>
    <definedName name="fy" localSheetId="10">#REF!</definedName>
    <definedName name="fy" localSheetId="9">#REF!</definedName>
    <definedName name="fy">#REF!</definedName>
    <definedName name="fy_" localSheetId="3">#REF!</definedName>
    <definedName name="fy_" localSheetId="10">#REF!</definedName>
    <definedName name="fy_" localSheetId="9">#REF!</definedName>
    <definedName name="fy_">#REF!</definedName>
    <definedName name="G" localSheetId="3">#REF!</definedName>
    <definedName name="G" localSheetId="10">#REF!</definedName>
    <definedName name="G" localSheetId="9">#REF!</definedName>
    <definedName name="G">#REF!</definedName>
    <definedName name="g_" localSheetId="3">#REF!</definedName>
    <definedName name="g_" localSheetId="10">#REF!</definedName>
    <definedName name="g_" localSheetId="9">#REF!</definedName>
    <definedName name="g_">#REF!</definedName>
    <definedName name="g_1" localSheetId="3">#REF!</definedName>
    <definedName name="g_1" localSheetId="10">#REF!</definedName>
    <definedName name="g_1" localSheetId="9">#REF!</definedName>
    <definedName name="g_1">#REF!</definedName>
    <definedName name="G_2" localSheetId="3">#REF!</definedName>
    <definedName name="G_2" localSheetId="10">#REF!</definedName>
    <definedName name="G_2" localSheetId="9">#REF!</definedName>
    <definedName name="G_2">#REF!</definedName>
    <definedName name="g_3" localSheetId="3">#REF!</definedName>
    <definedName name="g_3" localSheetId="10">#REF!</definedName>
    <definedName name="g_3" localSheetId="9">#REF!</definedName>
    <definedName name="g_3">#REF!</definedName>
    <definedName name="G_ME" localSheetId="3">#REF!</definedName>
    <definedName name="G_ME" localSheetId="10">#REF!</definedName>
    <definedName name="G_ME" localSheetId="9">#REF!</definedName>
    <definedName name="G_ME">#REF!</definedName>
    <definedName name="gach" localSheetId="3">#REF!</definedName>
    <definedName name="gach" localSheetId="10">#REF!</definedName>
    <definedName name="gach" localSheetId="9">#REF!</definedName>
    <definedName name="gach">#REF!</definedName>
    <definedName name="GAHT" localSheetId="3">#REF!</definedName>
    <definedName name="GAHT" localSheetId="10">#REF!</definedName>
    <definedName name="GAHT" localSheetId="9">#REF!</definedName>
    <definedName name="GAHT">#REF!</definedName>
    <definedName name="GaicapbocCuXLPEPVCPVCloaiCEVV18den35kV" localSheetId="3">#REF!</definedName>
    <definedName name="GaicapbocCuXLPEPVCPVCloaiCEVV18den35kV" localSheetId="10">#REF!</definedName>
    <definedName name="GaicapbocCuXLPEPVCPVCloaiCEVV18den35kV" localSheetId="9">#REF!</definedName>
    <definedName name="GaicapbocCuXLPEPVCPVCloaiCEVV18den35kV">#REF!</definedName>
    <definedName name="gama" localSheetId="3">#REF!</definedName>
    <definedName name="gama" localSheetId="10">#REF!</definedName>
    <definedName name="gama" localSheetId="9">#REF!</definedName>
    <definedName name="gama">#REF!</definedName>
    <definedName name="Gamadam" localSheetId="3">#REF!</definedName>
    <definedName name="Gamadam" localSheetId="10">#REF!</definedName>
    <definedName name="Gamadam" localSheetId="9">#REF!</definedName>
    <definedName name="Gamadam">#REF!</definedName>
    <definedName name="gas" localSheetId="3">#REF!</definedName>
    <definedName name="gas" localSheetId="10">#REF!</definedName>
    <definedName name="gas" localSheetId="9">#REF!</definedName>
    <definedName name="gas">#REF!</definedName>
    <definedName name="GC_DN" localSheetId="3">#REF!</definedName>
    <definedName name="GC_DN" localSheetId="10">#REF!</definedName>
    <definedName name="GC_DN" localSheetId="9">#REF!</definedName>
    <definedName name="GC_DN">#REF!</definedName>
    <definedName name="GC_HT" localSheetId="3">#REF!</definedName>
    <definedName name="GC_HT" localSheetId="10">#REF!</definedName>
    <definedName name="GC_HT" localSheetId="9">#REF!</definedName>
    <definedName name="GC_HT">#REF!</definedName>
    <definedName name="GC_TD" localSheetId="3">#REF!</definedName>
    <definedName name="GC_TD" localSheetId="10">#REF!</definedName>
    <definedName name="GC_TD" localSheetId="9">#REF!</definedName>
    <definedName name="GC_TD">#REF!</definedName>
    <definedName name="gcE" localSheetId="3">#REF!</definedName>
    <definedName name="gcE" localSheetId="10">#REF!</definedName>
    <definedName name="gcE" localSheetId="9">#REF!</definedName>
    <definedName name="gcE">#REF!</definedName>
    <definedName name="gchi" localSheetId="3">#REF!</definedName>
    <definedName name="gchi" localSheetId="10">#REF!</definedName>
    <definedName name="gchi" localSheetId="9">#REF!</definedName>
    <definedName name="gchi">#REF!</definedName>
    <definedName name="gcm" hidden="1">{"'Sheet1'!$L$16"}</definedName>
    <definedName name="GCS" localSheetId="3">#REF!</definedName>
    <definedName name="GCS" localSheetId="10">#REF!</definedName>
    <definedName name="GCS" localSheetId="9">#REF!</definedName>
    <definedName name="GCS">#REF!</definedName>
    <definedName name="gdhfgh" hidden="1">{"'Sheet1'!$L$16"}</definedName>
    <definedName name="GDL" localSheetId="3">#REF!</definedName>
    <definedName name="GDL" localSheetId="10">#REF!</definedName>
    <definedName name="GDL" localSheetId="9">#REF!</definedName>
    <definedName name="GDL">#REF!</definedName>
    <definedName name="GdoanName" localSheetId="3">#REF!</definedName>
    <definedName name="GdoanName" localSheetId="10">#REF!</definedName>
    <definedName name="GdoanName" localSheetId="9">#REF!</definedName>
    <definedName name="GdoanName">#REF!</definedName>
    <definedName name="GDTD" localSheetId="3">#REF!</definedName>
    <definedName name="GDTD" localSheetId="10">#REF!</definedName>
    <definedName name="GDTD" localSheetId="9">#REF!</definedName>
    <definedName name="GDTD">#REF!</definedName>
    <definedName name="geff" localSheetId="3">#REF!</definedName>
    <definedName name="geff" localSheetId="10">#REF!</definedName>
    <definedName name="geff" localSheetId="9">#REF!</definedName>
    <definedName name="geff">#REF!</definedName>
    <definedName name="geo" localSheetId="3">#REF!</definedName>
    <definedName name="geo" localSheetId="10">#REF!</definedName>
    <definedName name="geo" localSheetId="9">#REF!</definedName>
    <definedName name="geo">#REF!</definedName>
    <definedName name="getrtertertert" localSheetId="0">BlankMacro1</definedName>
    <definedName name="getrtertertert" localSheetId="6">BlankMacro1</definedName>
    <definedName name="getrtertertert" localSheetId="3">BlankMacro1</definedName>
    <definedName name="getrtertertert" localSheetId="10">BlankMacro1</definedName>
    <definedName name="getrtertertert" localSheetId="2">BlankMacro1</definedName>
    <definedName name="getrtertertert" localSheetId="8">BlankMacro1</definedName>
    <definedName name="getrtertertert" localSheetId="4">BlankMacro1</definedName>
    <definedName name="getrtertertert" localSheetId="5">BlankMacro1</definedName>
    <definedName name="getrtertertert" localSheetId="7">BlankMacro1</definedName>
    <definedName name="getrtertertert" localSheetId="1">BlankMacro1</definedName>
    <definedName name="getrtertertert" localSheetId="9">BlankMacro1</definedName>
    <definedName name="getrtertertert">BlankMacro1</definedName>
    <definedName name="ggg" hidden="1">{"'Sheet1'!$L$16"}</definedName>
    <definedName name="ghip" localSheetId="3">#REF!</definedName>
    <definedName name="ghip" localSheetId="10">#REF!</definedName>
    <definedName name="ghip" localSheetId="9">#REF!</definedName>
    <definedName name="ghip">#REF!</definedName>
    <definedName name="gia" localSheetId="3">#REF!</definedName>
    <definedName name="gia" localSheetId="10">#REF!</definedName>
    <definedName name="gia" localSheetId="9">#REF!</definedName>
    <definedName name="gia">#REF!</definedName>
    <definedName name="gia_tien" localSheetId="3">#REF!</definedName>
    <definedName name="gia_tien" localSheetId="10">#REF!</definedName>
    <definedName name="gia_tien" localSheetId="9">#REF!</definedName>
    <definedName name="gia_tien">#REF!</definedName>
    <definedName name="gia_tien_1" localSheetId="3">#REF!</definedName>
    <definedName name="gia_tien_1" localSheetId="10">#REF!</definedName>
    <definedName name="gia_tien_1" localSheetId="9">#REF!</definedName>
    <definedName name="gia_tien_1">#REF!</definedName>
    <definedName name="gia_tien_2" localSheetId="3">#REF!</definedName>
    <definedName name="gia_tien_2" localSheetId="10">#REF!</definedName>
    <definedName name="gia_tien_2" localSheetId="9">#REF!</definedName>
    <definedName name="gia_tien_2">#REF!</definedName>
    <definedName name="gia_tien_3" localSheetId="3">#REF!</definedName>
    <definedName name="gia_tien_3" localSheetId="10">#REF!</definedName>
    <definedName name="gia_tien_3" localSheetId="9">#REF!</definedName>
    <definedName name="gia_tien_3">#REF!</definedName>
    <definedName name="gia_tien_BTN" localSheetId="3">#REF!</definedName>
    <definedName name="gia_tien_BTN" localSheetId="10">#REF!</definedName>
    <definedName name="gia_tien_BTN" localSheetId="9">#REF!</definedName>
    <definedName name="gia_tien_BTN">#REF!</definedName>
    <definedName name="gia_tri_1" localSheetId="3">#REF!</definedName>
    <definedName name="gia_tri_1" localSheetId="10">#REF!</definedName>
    <definedName name="gia_tri_1" localSheetId="9">#REF!</definedName>
    <definedName name="gia_tri_1">#REF!</definedName>
    <definedName name="gia_tri_1_BTN" localSheetId="3">#REF!</definedName>
    <definedName name="gia_tri_1_BTN" localSheetId="10">#REF!</definedName>
    <definedName name="gia_tri_1_BTN" localSheetId="9">#REF!</definedName>
    <definedName name="gia_tri_1_BTN">#REF!</definedName>
    <definedName name="gia_tri_1BTN" localSheetId="3">#REF!</definedName>
    <definedName name="gia_tri_1BTN" localSheetId="10">#REF!</definedName>
    <definedName name="gia_tri_1BTN" localSheetId="9">#REF!</definedName>
    <definedName name="gia_tri_1BTN">#REF!</definedName>
    <definedName name="gia_tri_2" localSheetId="3">#REF!</definedName>
    <definedName name="gia_tri_2" localSheetId="10">#REF!</definedName>
    <definedName name="gia_tri_2" localSheetId="9">#REF!</definedName>
    <definedName name="gia_tri_2">#REF!</definedName>
    <definedName name="gia_tri_2_BTN" localSheetId="3">#REF!</definedName>
    <definedName name="gia_tri_2_BTN" localSheetId="10">#REF!</definedName>
    <definedName name="gia_tri_2_BTN" localSheetId="9">#REF!</definedName>
    <definedName name="gia_tri_2_BTN">#REF!</definedName>
    <definedName name="gia_tri_2BTN" localSheetId="3">#REF!</definedName>
    <definedName name="gia_tri_2BTN" localSheetId="10">#REF!</definedName>
    <definedName name="gia_tri_2BTN" localSheetId="9">#REF!</definedName>
    <definedName name="gia_tri_2BTN">#REF!</definedName>
    <definedName name="gia_tri_3" localSheetId="3">#REF!</definedName>
    <definedName name="gia_tri_3" localSheetId="10">#REF!</definedName>
    <definedName name="gia_tri_3" localSheetId="9">#REF!</definedName>
    <definedName name="gia_tri_3">#REF!</definedName>
    <definedName name="gia_tri_3_BTN" localSheetId="3">#REF!</definedName>
    <definedName name="gia_tri_3_BTN" localSheetId="10">#REF!</definedName>
    <definedName name="gia_tri_3_BTN" localSheetId="9">#REF!</definedName>
    <definedName name="gia_tri_3_BTN">#REF!</definedName>
    <definedName name="gia_tri_3BTN" localSheetId="3">#REF!</definedName>
    <definedName name="gia_tri_3BTN" localSheetId="10">#REF!</definedName>
    <definedName name="gia_tri_3BTN" localSheetId="9">#REF!</definedName>
    <definedName name="gia_tri_3BTN">#REF!</definedName>
    <definedName name="GiacapAvanxoanLVABCXLPE" localSheetId="3">#REF!</definedName>
    <definedName name="GiacapAvanxoanLVABCXLPE" localSheetId="10">#REF!</definedName>
    <definedName name="GiacapAvanxoanLVABCXLPE" localSheetId="9">#REF!</definedName>
    <definedName name="GiacapAvanxoanLVABCXLPE">#REF!</definedName>
    <definedName name="GiacapbocCuXLPEPVCDSTAPVCloaiCEVVST" localSheetId="3">#REF!</definedName>
    <definedName name="GiacapbocCuXLPEPVCDSTAPVCloaiCEVVST" localSheetId="10">#REF!</definedName>
    <definedName name="GiacapbocCuXLPEPVCDSTAPVCloaiCEVVST" localSheetId="9">#REF!</definedName>
    <definedName name="GiacapbocCuXLPEPVCDSTAPVCloaiCEVVST">#REF!</definedName>
    <definedName name="GiacapbocCuXLPEPVCDSTPVCloaiCEVVST12den24kV" localSheetId="3">#REF!</definedName>
    <definedName name="GiacapbocCuXLPEPVCDSTPVCloaiCEVVST12den24kV" localSheetId="10">#REF!</definedName>
    <definedName name="GiacapbocCuXLPEPVCDSTPVCloaiCEVVST12den24kV" localSheetId="9">#REF!</definedName>
    <definedName name="GiacapbocCuXLPEPVCDSTPVCloaiCEVVST12den24kV">#REF!</definedName>
    <definedName name="GiacapbocCuXLPEPVCDSTPVCloaiCEVVST18den35kV" localSheetId="3">#REF!</definedName>
    <definedName name="GiacapbocCuXLPEPVCDSTPVCloaiCEVVST18den35kV" localSheetId="10">#REF!</definedName>
    <definedName name="GiacapbocCuXLPEPVCDSTPVCloaiCEVVST18den35kV" localSheetId="9">#REF!</definedName>
    <definedName name="GiacapbocCuXLPEPVCDSTPVCloaiCEVVST18den35kV">#REF!</definedName>
    <definedName name="GiacapbocCuXLPEPVCloaiCEV" localSheetId="3">#REF!</definedName>
    <definedName name="GiacapbocCuXLPEPVCloaiCEV" localSheetId="10">#REF!</definedName>
    <definedName name="GiacapbocCuXLPEPVCloaiCEV" localSheetId="9">#REF!</definedName>
    <definedName name="GiacapbocCuXLPEPVCloaiCEV">#REF!</definedName>
    <definedName name="GiacapbocCuXLPEPVCloaiCEV12den24kV" localSheetId="3">#REF!</definedName>
    <definedName name="GiacapbocCuXLPEPVCloaiCEV12den24kV" localSheetId="10">#REF!</definedName>
    <definedName name="GiacapbocCuXLPEPVCloaiCEV12den24kV" localSheetId="9">#REF!</definedName>
    <definedName name="GiacapbocCuXLPEPVCloaiCEV12den24kV">#REF!</definedName>
    <definedName name="GiacapbocCuXLPEPVCloaiCEV18den35kV" localSheetId="3">#REF!</definedName>
    <definedName name="GiacapbocCuXLPEPVCloaiCEV18den35kV" localSheetId="10">#REF!</definedName>
    <definedName name="GiacapbocCuXLPEPVCloaiCEV18den35kV" localSheetId="9">#REF!</definedName>
    <definedName name="GiacapbocCuXLPEPVCloaiCEV18den35kV">#REF!</definedName>
    <definedName name="GiacapbocCuXLPEPVCPVCloaiCEVV12den24kV" localSheetId="3">#REF!</definedName>
    <definedName name="GiacapbocCuXLPEPVCPVCloaiCEVV12den24kV" localSheetId="10">#REF!</definedName>
    <definedName name="GiacapbocCuXLPEPVCPVCloaiCEVV12den24kV" localSheetId="9">#REF!</definedName>
    <definedName name="GiacapbocCuXLPEPVCPVCloaiCEVV12den24kV">#REF!</definedName>
    <definedName name="GiacapbocCuXLPEPVCSWPVCloaiCEVVSW12den24kV" localSheetId="3">#REF!</definedName>
    <definedName name="GiacapbocCuXLPEPVCSWPVCloaiCEVVSW12den24kV" localSheetId="10">#REF!</definedName>
    <definedName name="GiacapbocCuXLPEPVCSWPVCloaiCEVVSW12den24kV" localSheetId="9">#REF!</definedName>
    <definedName name="GiacapbocCuXLPEPVCSWPVCloaiCEVVSW12den24kV">#REF!</definedName>
    <definedName name="GiacapbocCuXLPEPVCSWPVCloaiCEVVSW18den35kV" localSheetId="3">#REF!</definedName>
    <definedName name="GiacapbocCuXLPEPVCSWPVCloaiCEVVSW18den35kV" localSheetId="10">#REF!</definedName>
    <definedName name="GiacapbocCuXLPEPVCSWPVCloaiCEVVSW18den35kV" localSheetId="9">#REF!</definedName>
    <definedName name="GiacapbocCuXLPEPVCSWPVCloaiCEVVSW18den35kV">#REF!</definedName>
    <definedName name="GiadayACbocPVC" localSheetId="3">#REF!</definedName>
    <definedName name="GiadayACbocPVC" localSheetId="10">#REF!</definedName>
    <definedName name="GiadayACbocPVC" localSheetId="9">#REF!</definedName>
    <definedName name="GiadayACbocPVC">#REF!</definedName>
    <definedName name="GiadayAS" localSheetId="3">#REF!</definedName>
    <definedName name="GiadayAS" localSheetId="10">#REF!</definedName>
    <definedName name="GiadayAS" localSheetId="9">#REF!</definedName>
    <definedName name="GiadayAS">#REF!</definedName>
    <definedName name="GiadayAtran" localSheetId="3">#REF!</definedName>
    <definedName name="GiadayAtran" localSheetId="10">#REF!</definedName>
    <definedName name="GiadayAtran" localSheetId="9">#REF!</definedName>
    <definedName name="GiadayAtran">#REF!</definedName>
    <definedName name="GiadayAV" localSheetId="3">#REF!</definedName>
    <definedName name="GiadayAV" localSheetId="10">#REF!</definedName>
    <definedName name="GiadayAV" localSheetId="9">#REF!</definedName>
    <definedName name="GiadayAV">#REF!</definedName>
    <definedName name="GiadayAXLPE1kVlkyhieuAE" localSheetId="3">#REF!</definedName>
    <definedName name="GiadayAXLPE1kVlkyhieuAE" localSheetId="10">#REF!</definedName>
    <definedName name="GiadayAXLPE1kVlkyhieuAE" localSheetId="9">#REF!</definedName>
    <definedName name="GiadayAXLPE1kVlkyhieuAE">#REF!</definedName>
    <definedName name="GiadaycapCEV" localSheetId="3">#REF!</definedName>
    <definedName name="GiadaycapCEV" localSheetId="10">#REF!</definedName>
    <definedName name="GiadaycapCEV" localSheetId="9">#REF!</definedName>
    <definedName name="GiadaycapCEV">#REF!</definedName>
    <definedName name="GiadaycapCuPVC600V" localSheetId="3">#REF!</definedName>
    <definedName name="GiadaycapCuPVC600V" localSheetId="10">#REF!</definedName>
    <definedName name="GiadaycapCuPVC600V" localSheetId="9">#REF!</definedName>
    <definedName name="GiadaycapCuPVC600V">#REF!</definedName>
    <definedName name="GiadayCVV" localSheetId="3">#REF!</definedName>
    <definedName name="GiadayCVV" localSheetId="10">#REF!</definedName>
    <definedName name="GiadayCVV" localSheetId="9">#REF!</definedName>
    <definedName name="GiadayCVV">#REF!</definedName>
    <definedName name="GiadayMtran" localSheetId="3">#REF!</definedName>
    <definedName name="GiadayMtran" localSheetId="10">#REF!</definedName>
    <definedName name="GiadayMtran" localSheetId="9">#REF!</definedName>
    <definedName name="GiadayMtran">#REF!</definedName>
    <definedName name="Giai__o_n" localSheetId="3">#REF!</definedName>
    <definedName name="Giai__o_n" localSheetId="10">#REF!</definedName>
    <definedName name="Giai__o_n" localSheetId="9">#REF!</definedName>
    <definedName name="Giai__o_n">#REF!</definedName>
    <definedName name="Giasatthep" localSheetId="3">#REF!</definedName>
    <definedName name="Giasatthep" localSheetId="10">#REF!</definedName>
    <definedName name="Giasatthep" localSheetId="9">#REF!</definedName>
    <definedName name="Giasatthep">#REF!</definedName>
    <definedName name="Giavatlieukhac" localSheetId="3">#REF!</definedName>
    <definedName name="Giavatlieukhac" localSheetId="10">#REF!</definedName>
    <definedName name="Giavatlieukhac" localSheetId="9">#REF!</definedName>
    <definedName name="Giavatlieukhac">#REF!</definedName>
    <definedName name="GIAVL_TRALY" localSheetId="3">#REF!</definedName>
    <definedName name="GIAVL_TRALY" localSheetId="10">#REF!</definedName>
    <definedName name="GIAVL_TRALY" localSheetId="9">#REF!</definedName>
    <definedName name="GIAVL_TRALY">#REF!</definedName>
    <definedName name="Giocong" localSheetId="3">#REF!</definedName>
    <definedName name="Giocong" localSheetId="10">#REF!</definedName>
    <definedName name="Giocong" localSheetId="9">#REF!</definedName>
    <definedName name="Giocong">#REF!</definedName>
    <definedName name="gkGTGT" localSheetId="3">#REF!</definedName>
    <definedName name="gkGTGT" localSheetId="10">#REF!</definedName>
    <definedName name="gkGTGT" localSheetId="9">#REF!</definedName>
    <definedName name="gkGTGT">#REF!</definedName>
    <definedName name="gl3p" localSheetId="3">#REF!</definedName>
    <definedName name="gl3p" localSheetId="10">#REF!</definedName>
    <definedName name="gl3p" localSheetId="9">#REF!</definedName>
    <definedName name="gl3p">#REF!</definedName>
    <definedName name="gld" localSheetId="3">#REF!</definedName>
    <definedName name="gld" localSheetId="10">#REF!</definedName>
    <definedName name="gld" localSheetId="9">#REF!</definedName>
    <definedName name="gld">#REF!</definedName>
    <definedName name="GLL" localSheetId="3">#REF!</definedName>
    <definedName name="GLL" localSheetId="10">#REF!</definedName>
    <definedName name="GLL" localSheetId="9">#REF!</definedName>
    <definedName name="GLL">#REF!</definedName>
    <definedName name="Goc32x3" localSheetId="3">#REF!</definedName>
    <definedName name="Goc32x3" localSheetId="10">#REF!</definedName>
    <definedName name="Goc32x3" localSheetId="9">#REF!</definedName>
    <definedName name="Goc32x3">#REF!</definedName>
    <definedName name="Goc35x3" localSheetId="3">#REF!</definedName>
    <definedName name="Goc35x3" localSheetId="10">#REF!</definedName>
    <definedName name="Goc35x3" localSheetId="9">#REF!</definedName>
    <definedName name="Goc35x3">#REF!</definedName>
    <definedName name="Goc40x4" localSheetId="3">#REF!</definedName>
    <definedName name="Goc40x4" localSheetId="10">#REF!</definedName>
    <definedName name="Goc40x4" localSheetId="9">#REF!</definedName>
    <definedName name="Goc40x4">#REF!</definedName>
    <definedName name="Goc45x4" localSheetId="3">#REF!</definedName>
    <definedName name="Goc45x4" localSheetId="10">#REF!</definedName>
    <definedName name="Goc45x4" localSheetId="9">#REF!</definedName>
    <definedName name="Goc45x4">#REF!</definedName>
    <definedName name="Goc50x5" localSheetId="3">#REF!</definedName>
    <definedName name="Goc50x5" localSheetId="10">#REF!</definedName>
    <definedName name="Goc50x5" localSheetId="9">#REF!</definedName>
    <definedName name="Goc50x5">#REF!</definedName>
    <definedName name="Goc63x6" localSheetId="3">#REF!</definedName>
    <definedName name="Goc63x6" localSheetId="10">#REF!</definedName>
    <definedName name="Goc63x6" localSheetId="9">#REF!</definedName>
    <definedName name="Goc63x6">#REF!</definedName>
    <definedName name="Goc75x6" localSheetId="3">#REF!</definedName>
    <definedName name="Goc75x6" localSheetId="10">#REF!</definedName>
    <definedName name="Goc75x6" localSheetId="9">#REF!</definedName>
    <definedName name="Goc75x6">#REF!</definedName>
    <definedName name="govan" localSheetId="3">#REF!</definedName>
    <definedName name="govan" localSheetId="10">#REF!</definedName>
    <definedName name="govan" localSheetId="9">#REF!</definedName>
    <definedName name="govan">#REF!</definedName>
    <definedName name="GP" localSheetId="3">#REF!</definedName>
    <definedName name="GP" localSheetId="10">#REF!</definedName>
    <definedName name="GP" localSheetId="9">#REF!</definedName>
    <definedName name="GP">#REF!</definedName>
    <definedName name="grB" localSheetId="3">#REF!</definedName>
    <definedName name="grB" localSheetId="10">#REF!</definedName>
    <definedName name="grB" localSheetId="9">#REF!</definedName>
    <definedName name="grB">#REF!</definedName>
    <definedName name="GRID" localSheetId="3">#REF!</definedName>
    <definedName name="GRID" localSheetId="10">#REF!</definedName>
    <definedName name="GRID" localSheetId="9">#REF!</definedName>
    <definedName name="GRID">#REF!</definedName>
    <definedName name="gsdfg" hidden="1">{"'Sheet1'!$L$16"}</definedName>
    <definedName name="gsdg" localSheetId="3">#REF!</definedName>
    <definedName name="gsdg" localSheetId="10">#REF!</definedName>
    <definedName name="gsdg" localSheetId="9">#REF!</definedName>
    <definedName name="gsdg">#REF!</definedName>
    <definedName name="gse" localSheetId="3">#REF!</definedName>
    <definedName name="gse" localSheetId="10">#REF!</definedName>
    <definedName name="gse" localSheetId="9">#REF!</definedName>
    <definedName name="gse">#REF!</definedName>
    <definedName name="gt" localSheetId="3">#REF!</definedName>
    <definedName name="gt" localSheetId="10">#REF!</definedName>
    <definedName name="gt" localSheetId="9">#REF!</definedName>
    <definedName name="gt">#REF!</definedName>
    <definedName name="Gtb" localSheetId="3">#REF!</definedName>
    <definedName name="Gtb" localSheetId="10">#REF!</definedName>
    <definedName name="Gtb" localSheetId="9">#REF!</definedName>
    <definedName name="Gtb">#REF!</definedName>
    <definedName name="gtbtt" localSheetId="3">#REF!</definedName>
    <definedName name="gtbtt" localSheetId="10">#REF!</definedName>
    <definedName name="gtbtt" localSheetId="9">#REF!</definedName>
    <definedName name="gtbtt">#REF!</definedName>
    <definedName name="gtc" localSheetId="3">#REF!</definedName>
    <definedName name="gtc" localSheetId="10">#REF!</definedName>
    <definedName name="gtc" localSheetId="9">#REF!</definedName>
    <definedName name="gtc">#REF!</definedName>
    <definedName name="GTRI" localSheetId="3">#REF!</definedName>
    <definedName name="GTRI" localSheetId="10">#REF!</definedName>
    <definedName name="GTRI" localSheetId="9">#REF!</definedName>
    <definedName name="GTRI">#REF!</definedName>
    <definedName name="GTXL" localSheetId="3">#REF!</definedName>
    <definedName name="GTXL" localSheetId="10">#REF!</definedName>
    <definedName name="GTXL" localSheetId="9">#REF!</definedName>
    <definedName name="GTXL">#REF!</definedName>
    <definedName name="GVL_LDT" localSheetId="3">#REF!</definedName>
    <definedName name="GVL_LDT" localSheetId="10">#REF!</definedName>
    <definedName name="GVL_LDT" localSheetId="9">#REF!</definedName>
    <definedName name="GVL_LDT">#REF!</definedName>
    <definedName name="Gxl" localSheetId="3">#REF!</definedName>
    <definedName name="Gxl" localSheetId="10">#REF!</definedName>
    <definedName name="Gxl" localSheetId="9">#REF!</definedName>
    <definedName name="Gxl">#REF!</definedName>
    <definedName name="gxltt" localSheetId="3">#REF!</definedName>
    <definedName name="gxltt" localSheetId="10">#REF!</definedName>
    <definedName name="gxltt" localSheetId="9">#REF!</definedName>
    <definedName name="gxltt">#REF!</definedName>
    <definedName name="gxm" localSheetId="3">#REF!</definedName>
    <definedName name="gxm" localSheetId="10">#REF!</definedName>
    <definedName name="gxm" localSheetId="9">#REF!</definedName>
    <definedName name="gxm">#REF!</definedName>
    <definedName name="GXMAX" localSheetId="3">#REF!</definedName>
    <definedName name="GXMAX" localSheetId="10">#REF!</definedName>
    <definedName name="GXMAX" localSheetId="9">#REF!</definedName>
    <definedName name="GXMAX">#REF!</definedName>
    <definedName name="GXMIN" localSheetId="3">#REF!</definedName>
    <definedName name="GXMIN" localSheetId="10">#REF!</definedName>
    <definedName name="GXMIN" localSheetId="9">#REF!</definedName>
    <definedName name="GXMIN">#REF!</definedName>
    <definedName name="GYMAX" localSheetId="3">#REF!</definedName>
    <definedName name="GYMAX" localSheetId="10">#REF!</definedName>
    <definedName name="GYMAX" localSheetId="9">#REF!</definedName>
    <definedName name="GYMAX">#REF!</definedName>
    <definedName name="GYMIN" localSheetId="3">#REF!</definedName>
    <definedName name="GYMIN" localSheetId="10">#REF!</definedName>
    <definedName name="GYMIN" localSheetId="9">#REF!</definedName>
    <definedName name="GYMIN">#REF!</definedName>
    <definedName name="h" localSheetId="0" hidden="1">{"'Sheet1'!$L$16"}</definedName>
    <definedName name="h" localSheetId="1" hidden="1">{"'Sheet1'!$L$16"}</definedName>
    <definedName name="h" localSheetId="9" hidden="1">{"'Sheet1'!$L$16"}</definedName>
    <definedName name="h" hidden="1">{"'Sheet1'!$L$16"}</definedName>
    <definedName name="h_" localSheetId="3">#REF!</definedName>
    <definedName name="h_" localSheetId="10">#REF!</definedName>
    <definedName name="h_" localSheetId="9">#REF!</definedName>
    <definedName name="h_">#REF!</definedName>
    <definedName name="h__" localSheetId="3">#REF!</definedName>
    <definedName name="h__" localSheetId="10">#REF!</definedName>
    <definedName name="h__" localSheetId="9">#REF!</definedName>
    <definedName name="h__">#REF!</definedName>
    <definedName name="h_0" localSheetId="3">#REF!</definedName>
    <definedName name="h_0" localSheetId="10">#REF!</definedName>
    <definedName name="h_0" localSheetId="9">#REF!</definedName>
    <definedName name="h_0">#REF!</definedName>
    <definedName name="H_1" localSheetId="3">#REF!</definedName>
    <definedName name="H_1" localSheetId="10">#REF!</definedName>
    <definedName name="H_1" localSheetId="9">#REF!</definedName>
    <definedName name="H_1">#REF!</definedName>
    <definedName name="H_2" localSheetId="3">#REF!</definedName>
    <definedName name="H_2" localSheetId="10">#REF!</definedName>
    <definedName name="H_2" localSheetId="9">#REF!</definedName>
    <definedName name="H_2">#REF!</definedName>
    <definedName name="H_3" localSheetId="3">#REF!</definedName>
    <definedName name="H_3" localSheetId="10">#REF!</definedName>
    <definedName name="H_3" localSheetId="9">#REF!</definedName>
    <definedName name="H_3">#REF!</definedName>
    <definedName name="H_30" localSheetId="3">#REF!</definedName>
    <definedName name="H_30" localSheetId="10">#REF!</definedName>
    <definedName name="H_30" localSheetId="9">#REF!</definedName>
    <definedName name="H_30">#REF!</definedName>
    <definedName name="H_Class1" localSheetId="3">#REF!</definedName>
    <definedName name="H_Class1" localSheetId="10">#REF!</definedName>
    <definedName name="H_Class1" localSheetId="9">#REF!</definedName>
    <definedName name="H_Class1">#REF!</definedName>
    <definedName name="H_Class2" localSheetId="3">#REF!</definedName>
    <definedName name="H_Class2" localSheetId="10">#REF!</definedName>
    <definedName name="H_Class2" localSheetId="9">#REF!</definedName>
    <definedName name="H_Class2">#REF!</definedName>
    <definedName name="H_Class3" localSheetId="3">#REF!</definedName>
    <definedName name="H_Class3" localSheetId="10">#REF!</definedName>
    <definedName name="H_Class3" localSheetId="9">#REF!</definedName>
    <definedName name="H_Class3">#REF!</definedName>
    <definedName name="H_Class4" localSheetId="3">#REF!</definedName>
    <definedName name="H_Class4" localSheetId="10">#REF!</definedName>
    <definedName name="H_Class4" localSheetId="9">#REF!</definedName>
    <definedName name="H_Class4">#REF!</definedName>
    <definedName name="H_Class5" localSheetId="3">#REF!</definedName>
    <definedName name="H_Class5" localSheetId="10">#REF!</definedName>
    <definedName name="H_Class5" localSheetId="9">#REF!</definedName>
    <definedName name="H_Class5">#REF!</definedName>
    <definedName name="h_d" localSheetId="3">#REF!</definedName>
    <definedName name="h_d" localSheetId="10">#REF!</definedName>
    <definedName name="h_d" localSheetId="9">#REF!</definedName>
    <definedName name="h_d">#REF!</definedName>
    <definedName name="H0.4" localSheetId="3">#REF!</definedName>
    <definedName name="H0.4" localSheetId="10">#REF!</definedName>
    <definedName name="H0.4" localSheetId="9">#REF!</definedName>
    <definedName name="H0.4">#REF!</definedName>
    <definedName name="h18x" localSheetId="3">#REF!</definedName>
    <definedName name="h18x" localSheetId="10">#REF!</definedName>
    <definedName name="h18x" localSheetId="9">#REF!</definedName>
    <definedName name="h18x">#REF!</definedName>
    <definedName name="h30x" localSheetId="3">#REF!</definedName>
    <definedName name="h30x" localSheetId="10">#REF!</definedName>
    <definedName name="h30x" localSheetId="9">#REF!</definedName>
    <definedName name="h30x">#REF!</definedName>
    <definedName name="Ha" localSheetId="3">#REF!</definedName>
    <definedName name="Ha" localSheetId="10">#REF!</definedName>
    <definedName name="Ha" localSheetId="9">#REF!</definedName>
    <definedName name="Ha">#REF!</definedName>
    <definedName name="Hang_muc_khac" localSheetId="3">#REF!</definedName>
    <definedName name="Hang_muc_khac" localSheetId="10">#REF!</definedName>
    <definedName name="Hang_muc_khac" localSheetId="9">#REF!</definedName>
    <definedName name="Hang_muc_khac">#REF!</definedName>
    <definedName name="hangmuc" localSheetId="3">#REF!</definedName>
    <definedName name="hangmuc" localSheetId="10">#REF!</definedName>
    <definedName name="hangmuc" localSheetId="9">#REF!</definedName>
    <definedName name="hangmuc">#REF!</definedName>
    <definedName name="HapCKVA" localSheetId="3">#REF!</definedName>
    <definedName name="HapCKVA" localSheetId="10">#REF!</definedName>
    <definedName name="HapCKVA" localSheetId="9">#REF!</definedName>
    <definedName name="HapCKVA">#REF!</definedName>
    <definedName name="HapCKvar" localSheetId="3">#REF!</definedName>
    <definedName name="HapCKvar" localSheetId="10">#REF!</definedName>
    <definedName name="HapCKvar" localSheetId="9">#REF!</definedName>
    <definedName name="HapCKvar">#REF!</definedName>
    <definedName name="HapCKW" localSheetId="3">#REF!</definedName>
    <definedName name="HapCKW" localSheetId="10">#REF!</definedName>
    <definedName name="HapCKW" localSheetId="9">#REF!</definedName>
    <definedName name="HapCKW">#REF!</definedName>
    <definedName name="HapIKVA" localSheetId="3">#REF!</definedName>
    <definedName name="HapIKVA" localSheetId="10">#REF!</definedName>
    <definedName name="HapIKVA" localSheetId="9">#REF!</definedName>
    <definedName name="HapIKVA">#REF!</definedName>
    <definedName name="HapIKvar" localSheetId="3">#REF!</definedName>
    <definedName name="HapIKvar" localSheetId="10">#REF!</definedName>
    <definedName name="HapIKvar" localSheetId="9">#REF!</definedName>
    <definedName name="HapIKvar">#REF!</definedName>
    <definedName name="HapIKW" localSheetId="3">#REF!</definedName>
    <definedName name="HapIKW" localSheetId="10">#REF!</definedName>
    <definedName name="HapIKW" localSheetId="9">#REF!</definedName>
    <definedName name="HapIKW">#REF!</definedName>
    <definedName name="HapKVA" localSheetId="3">#REF!</definedName>
    <definedName name="HapKVA" localSheetId="10">#REF!</definedName>
    <definedName name="HapKVA" localSheetId="9">#REF!</definedName>
    <definedName name="HapKVA">#REF!</definedName>
    <definedName name="HapSKVA" localSheetId="3">#REF!</definedName>
    <definedName name="HapSKVA" localSheetId="10">#REF!</definedName>
    <definedName name="HapSKVA" localSheetId="9">#REF!</definedName>
    <definedName name="HapSKVA">#REF!</definedName>
    <definedName name="HarvestingWage" localSheetId="3">#REF!</definedName>
    <definedName name="HarvestingWage" localSheetId="10">#REF!</definedName>
    <definedName name="HarvestingWage" localSheetId="9">#REF!</definedName>
    <definedName name="HarvestingWage">#REF!</definedName>
    <definedName name="has" localSheetId="3">#REF!</definedName>
    <definedName name="has" localSheetId="10">#REF!</definedName>
    <definedName name="has" localSheetId="9">#REF!</definedName>
    <definedName name="has">#REF!</definedName>
    <definedName name="hau" localSheetId="3">#REF!</definedName>
    <definedName name="hau" localSheetId="10">#REF!</definedName>
    <definedName name="hau" localSheetId="9">#REF!</definedName>
    <definedName name="hau">#REF!</definedName>
    <definedName name="Hb" localSheetId="3">#REF!</definedName>
    <definedName name="Hb" localSheetId="10">#REF!</definedName>
    <definedName name="Hb" localSheetId="9">#REF!</definedName>
    <definedName name="Hb">#REF!</definedName>
    <definedName name="Hbb" localSheetId="3">#REF!</definedName>
    <definedName name="Hbb" localSheetId="10">#REF!</definedName>
    <definedName name="Hbb" localSheetId="9">#REF!</definedName>
    <definedName name="Hbb">#REF!</definedName>
    <definedName name="HBC" localSheetId="3">#REF!</definedName>
    <definedName name="HBC" localSheetId="10">#REF!</definedName>
    <definedName name="HBC" localSheetId="9">#REF!</definedName>
    <definedName name="HBC">#REF!</definedName>
    <definedName name="HBL" localSheetId="3">#REF!</definedName>
    <definedName name="HBL" localSheetId="10">#REF!</definedName>
    <definedName name="HBL" localSheetId="9">#REF!</definedName>
    <definedName name="HBL">#REF!</definedName>
    <definedName name="Hbtt" localSheetId="3">#REF!</definedName>
    <definedName name="Hbtt" localSheetId="10">#REF!</definedName>
    <definedName name="Hbtt" localSheetId="9">#REF!</definedName>
    <definedName name="Hbtt">#REF!</definedName>
    <definedName name="Hc" localSheetId="3">#REF!</definedName>
    <definedName name="Hc" localSheetId="10">#REF!</definedName>
    <definedName name="Hc" localSheetId="9">#REF!</definedName>
    <definedName name="Hc">#REF!</definedName>
    <definedName name="Hcb" localSheetId="3">#REF!</definedName>
    <definedName name="Hcb" localSheetId="10">#REF!</definedName>
    <definedName name="Hcb" localSheetId="9">#REF!</definedName>
    <definedName name="Hcb">#REF!</definedName>
    <definedName name="HCM" localSheetId="3">#REF!</definedName>
    <definedName name="HCM" localSheetId="10">#REF!</definedName>
    <definedName name="HCM" localSheetId="9">#REF!</definedName>
    <definedName name="HCM">#REF!</definedName>
    <definedName name="HCNA" hidden="1">{"'Sheet1'!$L$16"}</definedName>
    <definedName name="HCPH" localSheetId="3">#REF!</definedName>
    <definedName name="HCPH" localSheetId="10">#REF!</definedName>
    <definedName name="HCPH" localSheetId="9">#REF!</definedName>
    <definedName name="HCPH">#REF!</definedName>
    <definedName name="HCS" localSheetId="3">#REF!</definedName>
    <definedName name="HCS" localSheetId="10">#REF!</definedName>
    <definedName name="HCS" localSheetId="9">#REF!</definedName>
    <definedName name="HCS">#REF!</definedName>
    <definedName name="Hctt" localSheetId="3">#REF!</definedName>
    <definedName name="Hctt" localSheetId="10">#REF!</definedName>
    <definedName name="Hctt" localSheetId="9">#REF!</definedName>
    <definedName name="Hctt">#REF!</definedName>
    <definedName name="HCU" localSheetId="3">#REF!</definedName>
    <definedName name="HCU" localSheetId="10">#REF!</definedName>
    <definedName name="HCU" localSheetId="9">#REF!</definedName>
    <definedName name="HCU">#REF!</definedName>
    <definedName name="Hd" localSheetId="3">#REF!</definedName>
    <definedName name="Hd" localSheetId="10">#REF!</definedName>
    <definedName name="Hd" localSheetId="9">#REF!</definedName>
    <definedName name="Hd">#REF!</definedName>
    <definedName name="Hdao">0.3</definedName>
    <definedName name="Hdap">5.2</definedName>
    <definedName name="Hdb" localSheetId="3">#REF!</definedName>
    <definedName name="Hdb" localSheetId="10">#REF!</definedName>
    <definedName name="Hdb" localSheetId="9">#REF!</definedName>
    <definedName name="Hdb">#REF!</definedName>
    <definedName name="HDC" localSheetId="3">#REF!</definedName>
    <definedName name="HDC" localSheetId="10">#REF!</definedName>
    <definedName name="HDC" localSheetId="9">#REF!</definedName>
    <definedName name="HDC">#REF!</definedName>
    <definedName name="Hdinh" localSheetId="3">#REF!</definedName>
    <definedName name="Hdinh" localSheetId="10">#REF!</definedName>
    <definedName name="Hdinh" localSheetId="9">#REF!</definedName>
    <definedName name="Hdinh">#REF!</definedName>
    <definedName name="Hdtt" localSheetId="3">#REF!</definedName>
    <definedName name="Hdtt" localSheetId="10">#REF!</definedName>
    <definedName name="Hdtt" localSheetId="9">#REF!</definedName>
    <definedName name="Hdtt">#REF!</definedName>
    <definedName name="HDU" localSheetId="3">#REF!</definedName>
    <definedName name="HDU" localSheetId="10">#REF!</definedName>
    <definedName name="HDU" localSheetId="9">#REF!</definedName>
    <definedName name="HDU">#REF!</definedName>
    <definedName name="He" localSheetId="3">#REF!</definedName>
    <definedName name="He" localSheetId="10">#REF!</definedName>
    <definedName name="He" localSheetId="9">#REF!</definedName>
    <definedName name="He">#REF!</definedName>
    <definedName name="Heä_soá_laép_xaø_H">1.7</definedName>
    <definedName name="heä_soá_sình_laày" localSheetId="3">#REF!</definedName>
    <definedName name="heä_soá_sình_laày" localSheetId="10">#REF!</definedName>
    <definedName name="heä_soá_sình_laày" localSheetId="9">#REF!</definedName>
    <definedName name="heä_soá_sình_laày">#REF!</definedName>
    <definedName name="hg" localSheetId="3">#REF!</definedName>
    <definedName name="hg" localSheetId="10">#REF!</definedName>
    <definedName name="hg" localSheetId="9">#REF!</definedName>
    <definedName name="hg">#REF!</definedName>
    <definedName name="Hhaluu" localSheetId="3">#REF!</definedName>
    <definedName name="Hhaluu" localSheetId="10">#REF!</definedName>
    <definedName name="Hhaluu" localSheetId="9">#REF!</definedName>
    <definedName name="Hhaluu">#REF!</definedName>
    <definedName name="HHcat" localSheetId="3">#REF!</definedName>
    <definedName name="HHcat" localSheetId="10">#REF!</definedName>
    <definedName name="HHcat" localSheetId="9">#REF!</definedName>
    <definedName name="HHcat">#REF!</definedName>
    <definedName name="HHda" localSheetId="3">#REF!</definedName>
    <definedName name="HHda" localSheetId="10">#REF!</definedName>
    <definedName name="HHda" localSheetId="9">#REF!</definedName>
    <definedName name="HHda">#REF!</definedName>
    <definedName name="hhhh" localSheetId="3">#REF!</definedName>
    <definedName name="hhhh" localSheetId="10">#REF!</definedName>
    <definedName name="hhhh" localSheetId="9">#REF!</definedName>
    <definedName name="hhhh">#REF!</definedName>
    <definedName name="HHIC" localSheetId="3">#REF!</definedName>
    <definedName name="HHIC" localSheetId="10">#REF!</definedName>
    <definedName name="HHIC" localSheetId="9">#REF!</definedName>
    <definedName name="HHIC">#REF!</definedName>
    <definedName name="HHT" localSheetId="3">#REF!</definedName>
    <definedName name="HHT" localSheetId="10">#REF!</definedName>
    <definedName name="HHT" localSheetId="9">#REF!</definedName>
    <definedName name="HHT">#REF!</definedName>
    <definedName name="hien" localSheetId="3">#REF!</definedName>
    <definedName name="hien" localSheetId="10">#REF!</definedName>
    <definedName name="hien" localSheetId="9">#REF!</definedName>
    <definedName name="hien">#REF!</definedName>
    <definedName name="Hinh_dang" localSheetId="3">#REF!</definedName>
    <definedName name="Hinh_dang" localSheetId="10">#REF!</definedName>
    <definedName name="Hinh_dang" localSheetId="9">#REF!</definedName>
    <definedName name="Hinh_dang">#REF!</definedName>
    <definedName name="HKE" localSheetId="3">#REF!</definedName>
    <definedName name="HKE" localSheetId="10">#REF!</definedName>
    <definedName name="HKE" localSheetId="9">#REF!</definedName>
    <definedName name="HKE">#REF!</definedName>
    <definedName name="HKL" localSheetId="3">#REF!</definedName>
    <definedName name="HKL" localSheetId="10">#REF!</definedName>
    <definedName name="HKL" localSheetId="9">#REF!</definedName>
    <definedName name="HKL">#REF!</definedName>
    <definedName name="HKLHI" localSheetId="3">#REF!</definedName>
    <definedName name="HKLHI" localSheetId="10">#REF!</definedName>
    <definedName name="HKLHI" localSheetId="9">#REF!</definedName>
    <definedName name="HKLHI">#REF!</definedName>
    <definedName name="HKLL" localSheetId="3">#REF!</definedName>
    <definedName name="HKLL" localSheetId="10">#REF!</definedName>
    <definedName name="HKLL" localSheetId="9">#REF!</definedName>
    <definedName name="HKLL">#REF!</definedName>
    <definedName name="HKLLLO" localSheetId="3">#REF!</definedName>
    <definedName name="HKLLLO" localSheetId="10">#REF!</definedName>
    <definedName name="HKLLLO" localSheetId="9">#REF!</definedName>
    <definedName name="HKLLLO">#REF!</definedName>
    <definedName name="HLC" localSheetId="3">#REF!</definedName>
    <definedName name="HLC" localSheetId="10">#REF!</definedName>
    <definedName name="HLC" localSheetId="9">#REF!</definedName>
    <definedName name="HLC">#REF!</definedName>
    <definedName name="HLIC" localSheetId="3">#REF!</definedName>
    <definedName name="HLIC" localSheetId="10">#REF!</definedName>
    <definedName name="HLIC" localSheetId="9">#REF!</definedName>
    <definedName name="HLIC">#REF!</definedName>
    <definedName name="HLU" localSheetId="3">#REF!</definedName>
    <definedName name="HLU" localSheetId="10">#REF!</definedName>
    <definedName name="HLU" localSheetId="9">#REF!</definedName>
    <definedName name="HLU">#REF!</definedName>
    <definedName name="Ho" localSheetId="3">#REF!</definedName>
    <definedName name="Ho" localSheetId="10">#REF!</definedName>
    <definedName name="Ho" localSheetId="9">#REF!</definedName>
    <definedName name="Ho">#REF!</definedName>
    <definedName name="hÖ_sè_vËt_liÖu_ho__b_nh" localSheetId="3">#REF!</definedName>
    <definedName name="hÖ_sè_vËt_liÖu_ho__b_nh" localSheetId="10">#REF!</definedName>
    <definedName name="hÖ_sè_vËt_liÖu_ho__b_nh" localSheetId="9">#REF!</definedName>
    <definedName name="hÖ_sè_vËt_liÖu_ho__b_nh">#REF!</definedName>
    <definedName name="hoc">55000</definedName>
    <definedName name="HOME_MANP" localSheetId="3">#REF!</definedName>
    <definedName name="HOME_MANP" localSheetId="10">#REF!</definedName>
    <definedName name="HOME_MANP" localSheetId="9">#REF!</definedName>
    <definedName name="HOME_MANP">#REF!</definedName>
    <definedName name="HOMEOFFICE_COST" localSheetId="3">#REF!</definedName>
    <definedName name="HOMEOFFICE_COST" localSheetId="10">#REF!</definedName>
    <definedName name="HOMEOFFICE_COST" localSheetId="9">#REF!</definedName>
    <definedName name="HOMEOFFICE_COST">#REF!</definedName>
    <definedName name="Hong_Quang" localSheetId="3">#REF!</definedName>
    <definedName name="Hong_Quang" localSheetId="10">#REF!</definedName>
    <definedName name="Hong_Quang" localSheetId="9">#REF!</definedName>
    <definedName name="Hong_Quang">#REF!</definedName>
    <definedName name="Hopnoicap" localSheetId="3">#REF!</definedName>
    <definedName name="Hopnoicap" localSheetId="10">#REF!</definedName>
    <definedName name="Hopnoicap" localSheetId="9">#REF!</definedName>
    <definedName name="Hopnoicap">#REF!</definedName>
    <definedName name="hpv" localSheetId="3">#REF!</definedName>
    <definedName name="hpv" localSheetId="10">#REF!</definedName>
    <definedName name="hpv" localSheetId="9">#REF!</definedName>
    <definedName name="hpv">#REF!</definedName>
    <definedName name="HR" localSheetId="3">#REF!</definedName>
    <definedName name="HR" localSheetId="10">#REF!</definedName>
    <definedName name="HR" localSheetId="9">#REF!</definedName>
    <definedName name="HR">#REF!</definedName>
    <definedName name="HRC" localSheetId="3">#REF!</definedName>
    <definedName name="HRC" localSheetId="10">#REF!</definedName>
    <definedName name="HRC" localSheetId="9">#REF!</definedName>
    <definedName name="HRC">#REF!</definedName>
    <definedName name="Hsb" localSheetId="3">#REF!</definedName>
    <definedName name="Hsb" localSheetId="10">#REF!</definedName>
    <definedName name="Hsb" localSheetId="9">#REF!</definedName>
    <definedName name="Hsb">#REF!</definedName>
    <definedName name="Hsc" localSheetId="3">#REF!</definedName>
    <definedName name="Hsc" localSheetId="10">#REF!</definedName>
    <definedName name="Hsc" localSheetId="9">#REF!</definedName>
    <definedName name="Hsc">#REF!</definedName>
    <definedName name="HSCT3">0.1</definedName>
    <definedName name="hsd" localSheetId="3">#REF!</definedName>
    <definedName name="hsd" localSheetId="10">#REF!</definedName>
    <definedName name="hsd" localSheetId="9">#REF!</definedName>
    <definedName name="hsd">#REF!</definedName>
    <definedName name="hsdc" localSheetId="3">#REF!</definedName>
    <definedName name="hsdc" localSheetId="10">#REF!</definedName>
    <definedName name="hsdc" localSheetId="9">#REF!</definedName>
    <definedName name="hsdc">#REF!</definedName>
    <definedName name="hsdc1" localSheetId="3">#REF!</definedName>
    <definedName name="hsdc1" localSheetId="10">#REF!</definedName>
    <definedName name="hsdc1" localSheetId="9">#REF!</definedName>
    <definedName name="hsdc1">#REF!</definedName>
    <definedName name="HSDN">2.5</definedName>
    <definedName name="HSGG" localSheetId="3">#REF!</definedName>
    <definedName name="HSGG" localSheetId="10">#REF!</definedName>
    <definedName name="HSGG" localSheetId="9">#REF!</definedName>
    <definedName name="HSGG">#REF!</definedName>
    <definedName name="HSHH" localSheetId="3">#REF!</definedName>
    <definedName name="HSHH" localSheetId="10">#REF!</definedName>
    <definedName name="HSHH" localSheetId="9">#REF!</definedName>
    <definedName name="HSHH">#REF!</definedName>
    <definedName name="HSHHUT" localSheetId="3">#REF!</definedName>
    <definedName name="HSHHUT" localSheetId="10">#REF!</definedName>
    <definedName name="HSHHUT" localSheetId="9">#REF!</definedName>
    <definedName name="HSHHUT">#REF!</definedName>
    <definedName name="hsk" localSheetId="3">#REF!</definedName>
    <definedName name="hsk" localSheetId="10">#REF!</definedName>
    <definedName name="hsk" localSheetId="9">#REF!</definedName>
    <definedName name="hsk">#REF!</definedName>
    <definedName name="hslx" localSheetId="3">#REF!</definedName>
    <definedName name="hslx" localSheetId="10">#REF!</definedName>
    <definedName name="hslx" localSheetId="9">#REF!</definedName>
    <definedName name="hslx">#REF!</definedName>
    <definedName name="HSLXH">1.7</definedName>
    <definedName name="hsm">1.1289</definedName>
    <definedName name="HSMTC" localSheetId="3">#REF!</definedName>
    <definedName name="HSMTC" localSheetId="10">#REF!</definedName>
    <definedName name="HSMTC" localSheetId="9">#REF!</definedName>
    <definedName name="HSMTC">#REF!</definedName>
    <definedName name="hsn">0.5</definedName>
    <definedName name="hsnc_cau">2.5039</definedName>
    <definedName name="hsnc_cau2">1.626</definedName>
    <definedName name="hsnc_d">1.6356</definedName>
    <definedName name="hsnc_d2">1.6356</definedName>
    <definedName name="HSSL" localSheetId="3">#REF!</definedName>
    <definedName name="HSSL" localSheetId="10">#REF!</definedName>
    <definedName name="HSSL" localSheetId="9">#REF!</definedName>
    <definedName name="HSSL">#REF!</definedName>
    <definedName name="hßm4" localSheetId="3">#REF!</definedName>
    <definedName name="hßm4" localSheetId="10">#REF!</definedName>
    <definedName name="hßm4" localSheetId="9">#REF!</definedName>
    <definedName name="hßm4">#REF!</definedName>
    <definedName name="hstb" localSheetId="3">#REF!</definedName>
    <definedName name="hstb" localSheetId="10">#REF!</definedName>
    <definedName name="hstb" localSheetId="9">#REF!</definedName>
    <definedName name="hstb">#REF!</definedName>
    <definedName name="hstdtk" localSheetId="3">#REF!</definedName>
    <definedName name="hstdtk" localSheetId="10">#REF!</definedName>
    <definedName name="hstdtk" localSheetId="9">#REF!</definedName>
    <definedName name="hstdtk">#REF!</definedName>
    <definedName name="hsthep" localSheetId="3">#REF!</definedName>
    <definedName name="hsthep" localSheetId="10">#REF!</definedName>
    <definedName name="hsthep" localSheetId="9">#REF!</definedName>
    <definedName name="hsthep">#REF!</definedName>
    <definedName name="Hstt" localSheetId="3">#REF!</definedName>
    <definedName name="Hstt" localSheetId="10">#REF!</definedName>
    <definedName name="Hstt" localSheetId="9">#REF!</definedName>
    <definedName name="Hstt">#REF!</definedName>
    <definedName name="hsUd" localSheetId="3">#REF!</definedName>
    <definedName name="hsUd" localSheetId="10">#REF!</definedName>
    <definedName name="hsUd" localSheetId="9">#REF!</definedName>
    <definedName name="hsUd">#REF!</definedName>
    <definedName name="HSVC1" localSheetId="3">#REF!</definedName>
    <definedName name="HSVC1" localSheetId="10">#REF!</definedName>
    <definedName name="HSVC1" localSheetId="9">#REF!</definedName>
    <definedName name="HSVC1">#REF!</definedName>
    <definedName name="HSVC2" localSheetId="3">#REF!</definedName>
    <definedName name="HSVC2" localSheetId="10">#REF!</definedName>
    <definedName name="HSVC2" localSheetId="9">#REF!</definedName>
    <definedName name="HSVC2">#REF!</definedName>
    <definedName name="HSVC3" localSheetId="3">#REF!</definedName>
    <definedName name="HSVC3" localSheetId="10">#REF!</definedName>
    <definedName name="HSVC3" localSheetId="9">#REF!</definedName>
    <definedName name="HSVC3">#REF!</definedName>
    <definedName name="hsvl">1</definedName>
    <definedName name="hsvl2">1</definedName>
    <definedName name="HSXA" localSheetId="3">#REF!</definedName>
    <definedName name="HSXA" localSheetId="10">#REF!</definedName>
    <definedName name="HSXA" localSheetId="9">#REF!</definedName>
    <definedName name="HSXA">#REF!</definedName>
    <definedName name="htdd2003" localSheetId="3">#REF!</definedName>
    <definedName name="htdd2003" localSheetId="10">#REF!</definedName>
    <definedName name="htdd2003" localSheetId="9">#REF!</definedName>
    <definedName name="htdd2003">#REF!</definedName>
    <definedName name="Hthan" localSheetId="3">#REF!</definedName>
    <definedName name="Hthan" localSheetId="10">#REF!</definedName>
    <definedName name="Hthan" localSheetId="9">#REF!</definedName>
    <definedName name="Hthan">#REF!</definedName>
    <definedName name="Hthuongluu" localSheetId="3">#REF!</definedName>
    <definedName name="Hthuongluu" localSheetId="10">#REF!</definedName>
    <definedName name="Hthuongluu" localSheetId="9">#REF!</definedName>
    <definedName name="Hthuongluu">#REF!</definedName>
    <definedName name="htlm" hidden="1">{"'Sheet1'!$L$16"}</definedName>
    <definedName name="HTML_CodePage" hidden="1">950</definedName>
    <definedName name="HTML_Control" localSheetId="0" hidden="1">{"'Sheet1'!$L$16"}</definedName>
    <definedName name="HTML_Control" localSheetId="1" hidden="1">{"'Sheet1'!$L$16"}</definedName>
    <definedName name="HTML_Control" localSheetId="9"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"C:\2689\Q\??\00q3961????PTA3??\MyHTML.htm"</definedName>
    <definedName name="HTML_Title" hidden="1">"00Q3961-SUM"</definedName>
    <definedName name="HTNC" localSheetId="3">#REF!</definedName>
    <definedName name="HTNC" localSheetId="10">#REF!</definedName>
    <definedName name="HTNC" localSheetId="9">#REF!</definedName>
    <definedName name="HTNC">#REF!</definedName>
    <definedName name="HTNL" hidden="1">{"'Sheet1'!$L$16"}</definedName>
    <definedName name="HTS" localSheetId="3">#REF!</definedName>
    <definedName name="HTS" localSheetId="10">#REF!</definedName>
    <definedName name="HTS" localSheetId="9">#REF!</definedName>
    <definedName name="HTS">#REF!</definedName>
    <definedName name="HTU" localSheetId="3">#REF!</definedName>
    <definedName name="HTU" localSheetId="10">#REF!</definedName>
    <definedName name="HTU" localSheetId="9">#REF!</definedName>
    <definedName name="HTU">#REF!</definedName>
    <definedName name="HTVL" localSheetId="3">#REF!</definedName>
    <definedName name="HTVL" localSheetId="10">#REF!</definedName>
    <definedName name="HTVL" localSheetId="9">#REF!</definedName>
    <definedName name="HTVL">#REF!</definedName>
    <definedName name="hu" hidden="1">{"'Sheet1'!$L$16"}</definedName>
    <definedName name="huy" localSheetId="0" hidden="1">{"'Sheet1'!$L$16"}</definedName>
    <definedName name="huy" localSheetId="1" hidden="1">{"'Sheet1'!$L$16"}</definedName>
    <definedName name="huy" localSheetId="9" hidden="1">{"'Sheet1'!$L$16"}</definedName>
    <definedName name="huy" hidden="1">{"'Sheet1'!$L$16"}</definedName>
    <definedName name="HV" localSheetId="3">#REF!</definedName>
    <definedName name="HV" localSheetId="10">#REF!</definedName>
    <definedName name="HV" localSheetId="9">#REF!</definedName>
    <definedName name="HV">#REF!</definedName>
    <definedName name="HVBC" localSheetId="3">#REF!</definedName>
    <definedName name="HVBC" localSheetId="10">#REF!</definedName>
    <definedName name="HVBC" localSheetId="9">#REF!</definedName>
    <definedName name="HVBC">#REF!</definedName>
    <definedName name="HVC" localSheetId="3">#REF!</definedName>
    <definedName name="HVC" localSheetId="10">#REF!</definedName>
    <definedName name="HVC" localSheetId="9">#REF!</definedName>
    <definedName name="HVC">#REF!</definedName>
    <definedName name="HVL" localSheetId="3">#REF!</definedName>
    <definedName name="HVL" localSheetId="10">#REF!</definedName>
    <definedName name="HVL" localSheetId="9">#REF!</definedName>
    <definedName name="HVL">#REF!</definedName>
    <definedName name="HVP" localSheetId="3">#REF!</definedName>
    <definedName name="HVP" localSheetId="10">#REF!</definedName>
    <definedName name="HVP" localSheetId="9">#REF!</definedName>
    <definedName name="HVP">#REF!</definedName>
    <definedName name="hvt" localSheetId="3">#REF!</definedName>
    <definedName name="hvt" localSheetId="10">#REF!</definedName>
    <definedName name="hvt" localSheetId="9">#REF!</definedName>
    <definedName name="hvt">#REF!</definedName>
    <definedName name="hvtb" localSheetId="3">#REF!</definedName>
    <definedName name="hvtb" localSheetId="10">#REF!</definedName>
    <definedName name="hvtb" localSheetId="9">#REF!</definedName>
    <definedName name="hvtb">#REF!</definedName>
    <definedName name="hvttt" localSheetId="3">#REF!</definedName>
    <definedName name="hvttt" localSheetId="10">#REF!</definedName>
    <definedName name="hvttt" localSheetId="9">#REF!</definedName>
    <definedName name="hvttt">#REF!</definedName>
    <definedName name="I" localSheetId="3">#REF!</definedName>
    <definedName name="I" localSheetId="10">#REF!</definedName>
    <definedName name="I" localSheetId="9">#REF!</definedName>
    <definedName name="I">#REF!</definedName>
    <definedName name="I_A" localSheetId="3">#REF!</definedName>
    <definedName name="I_A" localSheetId="10">#REF!</definedName>
    <definedName name="I_A" localSheetId="9">#REF!</definedName>
    <definedName name="I_A">#REF!</definedName>
    <definedName name="I_B" localSheetId="3">#REF!</definedName>
    <definedName name="I_B" localSheetId="10">#REF!</definedName>
    <definedName name="I_B" localSheetId="9">#REF!</definedName>
    <definedName name="I_B">#REF!</definedName>
    <definedName name="I_c" localSheetId="3">#REF!</definedName>
    <definedName name="I_c" localSheetId="10">#REF!</definedName>
    <definedName name="I_c" localSheetId="9">#REF!</definedName>
    <definedName name="I_c">#REF!</definedName>
    <definedName name="I_p" localSheetId="3">#REF!</definedName>
    <definedName name="I_p" localSheetId="10">#REF!</definedName>
    <definedName name="I_p" localSheetId="9">#REF!</definedName>
    <definedName name="I_p">#REF!</definedName>
    <definedName name="IDLAB_COST" localSheetId="3">#REF!</definedName>
    <definedName name="IDLAB_COST" localSheetId="10">#REF!</definedName>
    <definedName name="IDLAB_COST" localSheetId="9">#REF!</definedName>
    <definedName name="IDLAB_COST">#REF!</definedName>
    <definedName name="II_A" localSheetId="3">#REF!</definedName>
    <definedName name="II_A" localSheetId="10">#REF!</definedName>
    <definedName name="II_A" localSheetId="9">#REF!</definedName>
    <definedName name="II_A">#REF!</definedName>
    <definedName name="II_B" localSheetId="3">#REF!</definedName>
    <definedName name="II_B" localSheetId="10">#REF!</definedName>
    <definedName name="II_B" localSheetId="9">#REF!</definedName>
    <definedName name="II_B">#REF!</definedName>
    <definedName name="II_c" localSheetId="3">#REF!</definedName>
    <definedName name="II_c" localSheetId="10">#REF!</definedName>
    <definedName name="II_c" localSheetId="9">#REF!</definedName>
    <definedName name="II_c">#REF!</definedName>
    <definedName name="III_a" localSheetId="3">#REF!</definedName>
    <definedName name="III_a" localSheetId="10">#REF!</definedName>
    <definedName name="III_a" localSheetId="9">#REF!</definedName>
    <definedName name="III_a">#REF!</definedName>
    <definedName name="III_B" localSheetId="3">#REF!</definedName>
    <definedName name="III_B" localSheetId="10">#REF!</definedName>
    <definedName name="III_B" localSheetId="9">#REF!</definedName>
    <definedName name="III_B">#REF!</definedName>
    <definedName name="III_c" localSheetId="3">#REF!</definedName>
    <definedName name="III_c" localSheetId="10">#REF!</definedName>
    <definedName name="III_c" localSheetId="9">#REF!</definedName>
    <definedName name="III_c">#REF!</definedName>
    <definedName name="IMPORT" localSheetId="3">#REF!</definedName>
    <definedName name="IMPORT" localSheetId="10">#REF!</definedName>
    <definedName name="IMPORT" localSheetId="9">#REF!</definedName>
    <definedName name="IMPORT">#REF!</definedName>
    <definedName name="in" localSheetId="3">#REF!</definedName>
    <definedName name="in" localSheetId="10">#REF!</definedName>
    <definedName name="in" localSheetId="9">#REF!</definedName>
    <definedName name="in">#REF!</definedName>
    <definedName name="IND_LAB" localSheetId="3">#REF!</definedName>
    <definedName name="IND_LAB" localSheetId="10">#REF!</definedName>
    <definedName name="IND_LAB" localSheetId="9">#REF!</definedName>
    <definedName name="IND_LAB">#REF!</definedName>
    <definedName name="INDMANP" localSheetId="3">#REF!</definedName>
    <definedName name="INDMANP" localSheetId="10">#REF!</definedName>
    <definedName name="INDMANP" localSheetId="9">#REF!</definedName>
    <definedName name="INDMANP">#REF!</definedName>
    <definedName name="Ing" localSheetId="3">#REF!</definedName>
    <definedName name="Ing" localSheetId="10">#REF!</definedName>
    <definedName name="Ing" localSheetId="9">#REF!</definedName>
    <definedName name="Ing">#REF!</definedName>
    <definedName name="INPUT" localSheetId="3">#REF!</definedName>
    <definedName name="INPUT" localSheetId="10">#REF!</definedName>
    <definedName name="INPUT" localSheetId="9">#REF!</definedName>
    <definedName name="INPUT">#REF!</definedName>
    <definedName name="INPUT1" localSheetId="3">#REF!</definedName>
    <definedName name="INPUT1" localSheetId="10">#REF!</definedName>
    <definedName name="INPUT1" localSheetId="9">#REF!</definedName>
    <definedName name="INPUT1">#REF!</definedName>
    <definedName name="inputCosti" localSheetId="3">#REF!</definedName>
    <definedName name="inputCosti" localSheetId="10">#REF!</definedName>
    <definedName name="inputCosti" localSheetId="9">#REF!</definedName>
    <definedName name="inputCosti">#REF!</definedName>
    <definedName name="inputLf" localSheetId="3">#REF!</definedName>
    <definedName name="inputLf" localSheetId="10">#REF!</definedName>
    <definedName name="inputLf" localSheetId="9">#REF!</definedName>
    <definedName name="inputLf">#REF!</definedName>
    <definedName name="inputWTP" localSheetId="3">#REF!</definedName>
    <definedName name="inputWTP" localSheetId="10">#REF!</definedName>
    <definedName name="inputWTP" localSheetId="9">#REF!</definedName>
    <definedName name="inputWTP">#REF!</definedName>
    <definedName name="INT" localSheetId="3">#REF!</definedName>
    <definedName name="INT" localSheetId="10">#REF!</definedName>
    <definedName name="INT" localSheetId="9">#REF!</definedName>
    <definedName name="INT">#REF!</definedName>
    <definedName name="IS_a" localSheetId="3">#REF!</definedName>
    <definedName name="IS_a" localSheetId="10">#REF!</definedName>
    <definedName name="IS_a" localSheetId="9">#REF!</definedName>
    <definedName name="IS_a">#REF!</definedName>
    <definedName name="IS_Clay" localSheetId="3">#REF!</definedName>
    <definedName name="IS_Clay" localSheetId="10">#REF!</definedName>
    <definedName name="IS_Clay" localSheetId="9">#REF!</definedName>
    <definedName name="IS_Clay">#REF!</definedName>
    <definedName name="IS_pH" localSheetId="3">#REF!</definedName>
    <definedName name="IS_pH" localSheetId="10">#REF!</definedName>
    <definedName name="IS_pH" localSheetId="9">#REF!</definedName>
    <definedName name="IS_pH">#REF!</definedName>
    <definedName name="IST" localSheetId="3">#REF!</definedName>
    <definedName name="IST" localSheetId="10">#REF!</definedName>
    <definedName name="IST" localSheetId="9">#REF!</definedName>
    <definedName name="IST">#REF!</definedName>
    <definedName name="itd1.5" localSheetId="3">#REF!</definedName>
    <definedName name="itd1.5" localSheetId="10">#REF!</definedName>
    <definedName name="itd1.5" localSheetId="9">#REF!</definedName>
    <definedName name="itd1.5">#REF!</definedName>
    <definedName name="itdd1.5" localSheetId="3">#REF!</definedName>
    <definedName name="itdd1.5" localSheetId="10">#REF!</definedName>
    <definedName name="itdd1.5" localSheetId="9">#REF!</definedName>
    <definedName name="itdd1.5">#REF!</definedName>
    <definedName name="itddgoi" localSheetId="3">#REF!</definedName>
    <definedName name="itddgoi" localSheetId="10">#REF!</definedName>
    <definedName name="itddgoi" localSheetId="9">#REF!</definedName>
    <definedName name="itddgoi">#REF!</definedName>
    <definedName name="itdg" localSheetId="3">#REF!</definedName>
    <definedName name="itdg" localSheetId="10">#REF!</definedName>
    <definedName name="itdg" localSheetId="9">#REF!</definedName>
    <definedName name="itdg">#REF!</definedName>
    <definedName name="itdgoi" localSheetId="3">#REF!</definedName>
    <definedName name="itdgoi" localSheetId="10">#REF!</definedName>
    <definedName name="itdgoi" localSheetId="9">#REF!</definedName>
    <definedName name="itdgoi">#REF!</definedName>
    <definedName name="ith1.5" localSheetId="3">#REF!</definedName>
    <definedName name="ith1.5" localSheetId="10">#REF!</definedName>
    <definedName name="ith1.5" localSheetId="9">#REF!</definedName>
    <definedName name="ith1.5">#REF!</definedName>
    <definedName name="ithg" localSheetId="3">#REF!</definedName>
    <definedName name="ithg" localSheetId="10">#REF!</definedName>
    <definedName name="ithg" localSheetId="9">#REF!</definedName>
    <definedName name="ithg">#REF!</definedName>
    <definedName name="ithgoi" localSheetId="3">#REF!</definedName>
    <definedName name="ithgoi" localSheetId="10">#REF!</definedName>
    <definedName name="ithgoi" localSheetId="9">#REF!</definedName>
    <definedName name="ithgoi">#REF!</definedName>
    <definedName name="IWTP" localSheetId="3">#REF!</definedName>
    <definedName name="IWTP" localSheetId="10">#REF!</definedName>
    <definedName name="IWTP" localSheetId="9">#REF!</definedName>
    <definedName name="IWTP">#REF!</definedName>
    <definedName name="Ixx" localSheetId="3">#REF!</definedName>
    <definedName name="Ixx" localSheetId="10">#REF!</definedName>
    <definedName name="Ixx" localSheetId="9">#REF!</definedName>
    <definedName name="Ixx">#REF!</definedName>
    <definedName name="j" localSheetId="3">#REF!</definedName>
    <definedName name="j" localSheetId="10">#REF!</definedName>
    <definedName name="j" localSheetId="9">#REF!</definedName>
    <definedName name="j">#REF!</definedName>
    <definedName name="J.O" localSheetId="3">#REF!</definedName>
    <definedName name="J.O" localSheetId="10">#REF!</definedName>
    <definedName name="J.O" localSheetId="9">#REF!</definedName>
    <definedName name="J.O">#REF!</definedName>
    <definedName name="J.O_GT" localSheetId="3">#REF!</definedName>
    <definedName name="J.O_GT" localSheetId="10">#REF!</definedName>
    <definedName name="J.O_GT" localSheetId="9">#REF!</definedName>
    <definedName name="J.O_GT">#REF!</definedName>
    <definedName name="j356C8" localSheetId="3">#REF!</definedName>
    <definedName name="j356C8" localSheetId="10">#REF!</definedName>
    <definedName name="j356C8" localSheetId="9">#REF!</definedName>
    <definedName name="j356C8">#REF!</definedName>
    <definedName name="jhfg" localSheetId="3">#REF!</definedName>
    <definedName name="jhfg" localSheetId="10">#REF!</definedName>
    <definedName name="jhfg" localSheetId="9">#REF!</definedName>
    <definedName name="jhfg">#REF!</definedName>
    <definedName name="jhnjnn" localSheetId="3">#REF!</definedName>
    <definedName name="jhnjnn" localSheetId="10">#REF!</definedName>
    <definedName name="jhnjnn" localSheetId="9">#REF!</definedName>
    <definedName name="jhnjnn">#REF!</definedName>
    <definedName name="jn" localSheetId="3">#REF!</definedName>
    <definedName name="jn" localSheetId="10">#REF!</definedName>
    <definedName name="jn" localSheetId="9">#REF!</definedName>
    <definedName name="jn">#REF!</definedName>
    <definedName name="k" localSheetId="3">#REF!</definedName>
    <definedName name="k" localSheetId="10">#REF!</definedName>
    <definedName name="k" localSheetId="9">#REF!</definedName>
    <definedName name="k">#REF!</definedName>
    <definedName name="K_Class1" localSheetId="3">#REF!</definedName>
    <definedName name="K_Class1" localSheetId="10">#REF!</definedName>
    <definedName name="K_Class1" localSheetId="9">#REF!</definedName>
    <definedName name="K_Class1">#REF!</definedName>
    <definedName name="K_Class2" localSheetId="3">#REF!</definedName>
    <definedName name="K_Class2" localSheetId="10">#REF!</definedName>
    <definedName name="K_Class2" localSheetId="9">#REF!</definedName>
    <definedName name="K_Class2">#REF!</definedName>
    <definedName name="K_Class3" localSheetId="3">#REF!</definedName>
    <definedName name="K_Class3" localSheetId="10">#REF!</definedName>
    <definedName name="K_Class3" localSheetId="9">#REF!</definedName>
    <definedName name="K_Class3">#REF!</definedName>
    <definedName name="K_Class4" localSheetId="3">#REF!</definedName>
    <definedName name="K_Class4" localSheetId="10">#REF!</definedName>
    <definedName name="K_Class4" localSheetId="9">#REF!</definedName>
    <definedName name="K_Class4">#REF!</definedName>
    <definedName name="K_Class5" localSheetId="3">#REF!</definedName>
    <definedName name="K_Class5" localSheetId="10">#REF!</definedName>
    <definedName name="K_Class5" localSheetId="9">#REF!</definedName>
    <definedName name="K_Class5">#REF!</definedName>
    <definedName name="K_con" localSheetId="3">#REF!</definedName>
    <definedName name="K_con" localSheetId="10">#REF!</definedName>
    <definedName name="K_con" localSheetId="9">#REF!</definedName>
    <definedName name="K_con">#REF!</definedName>
    <definedName name="K_L" localSheetId="3">#REF!</definedName>
    <definedName name="K_L" localSheetId="10">#REF!</definedName>
    <definedName name="K_L" localSheetId="9">#REF!</definedName>
    <definedName name="K_L">#REF!</definedName>
    <definedName name="K_lchae" localSheetId="3">#REF!</definedName>
    <definedName name="K_lchae" localSheetId="10">#REF!</definedName>
    <definedName name="K_lchae" localSheetId="9">#REF!</definedName>
    <definedName name="K_lchae">#REF!</definedName>
    <definedName name="K_run" localSheetId="3">#REF!</definedName>
    <definedName name="K_run" localSheetId="10">#REF!</definedName>
    <definedName name="K_run" localSheetId="9">#REF!</definedName>
    <definedName name="K_run">#REF!</definedName>
    <definedName name="K_sed" localSheetId="3">#REF!</definedName>
    <definedName name="K_sed" localSheetId="10">#REF!</definedName>
    <definedName name="K_sed" localSheetId="9">#REF!</definedName>
    <definedName name="K_sed">#REF!</definedName>
    <definedName name="KA" localSheetId="3">#REF!</definedName>
    <definedName name="KA" localSheetId="10">#REF!</definedName>
    <definedName name="KA" localSheetId="9">#REF!</definedName>
    <definedName name="KA">#REF!</definedName>
    <definedName name="KAE" localSheetId="3">#REF!</definedName>
    <definedName name="KAE" localSheetId="10">#REF!</definedName>
    <definedName name="KAE" localSheetId="9">#REF!</definedName>
    <definedName name="KAE">#REF!</definedName>
    <definedName name="KAS" localSheetId="3">#REF!</definedName>
    <definedName name="KAS" localSheetId="10">#REF!</definedName>
    <definedName name="KAS" localSheetId="9">#REF!</definedName>
    <definedName name="KAS">#REF!</definedName>
    <definedName name="kcdd" localSheetId="3">#REF!</definedName>
    <definedName name="kcdd" localSheetId="10">#REF!</definedName>
    <definedName name="kcdd" localSheetId="9">#REF!</definedName>
    <definedName name="kcdd">#REF!</definedName>
    <definedName name="kcong" localSheetId="3">#REF!</definedName>
    <definedName name="kcong" localSheetId="10">#REF!</definedName>
    <definedName name="kcong" localSheetId="9">#REF!</definedName>
    <definedName name="kcong">#REF!</definedName>
    <definedName name="KDC" localSheetId="3">#REF!</definedName>
    <definedName name="KDC" localSheetId="10">#REF!</definedName>
    <definedName name="KDC" localSheetId="9">#REF!</definedName>
    <definedName name="KDC">#REF!</definedName>
    <definedName name="kdien" localSheetId="3">#REF!</definedName>
    <definedName name="kdien" localSheetId="10">#REF!</definedName>
    <definedName name="kdien" localSheetId="9">#REF!</definedName>
    <definedName name="kdien">#REF!</definedName>
    <definedName name="Kepcapcacloai" localSheetId="3">#REF!</definedName>
    <definedName name="Kepcapcacloai" localSheetId="10">#REF!</definedName>
    <definedName name="Kepcapcacloai" localSheetId="9">#REF!</definedName>
    <definedName name="Kepcapcacloai">#REF!</definedName>
    <definedName name="KFFMAX" localSheetId="3">#REF!</definedName>
    <definedName name="KFFMAX" localSheetId="10">#REF!</definedName>
    <definedName name="KFFMAX" localSheetId="9">#REF!</definedName>
    <definedName name="KFFMAX">#REF!</definedName>
    <definedName name="KFFMIN" localSheetId="3">#REF!</definedName>
    <definedName name="KFFMIN" localSheetId="10">#REF!</definedName>
    <definedName name="KFFMIN" localSheetId="9">#REF!</definedName>
    <definedName name="KFFMIN">#REF!</definedName>
    <definedName name="kh" localSheetId="0" hidden="1">{"'Sheet1'!$L$16"}</definedName>
    <definedName name="kh" localSheetId="1" hidden="1">{"'Sheet1'!$L$16"}</definedName>
    <definedName name="kh" localSheetId="9" hidden="1">{"'Sheet1'!$L$16"}</definedName>
    <definedName name="kh" hidden="1">{"'Sheet1'!$L$16"}</definedName>
    <definedName name="khac">2</definedName>
    <definedName name="khanang" localSheetId="3">#REF!</definedName>
    <definedName name="khanang" localSheetId="10">#REF!</definedName>
    <definedName name="khanang" localSheetId="9">#REF!</definedName>
    <definedName name="khanang">#REF!</definedName>
    <definedName name="Khanhdonnoitrunggiannoidieuchinh" localSheetId="3">#REF!</definedName>
    <definedName name="Khanhdonnoitrunggiannoidieuchinh" localSheetId="10">#REF!</definedName>
    <definedName name="Khanhdonnoitrunggiannoidieuchinh" localSheetId="9">#REF!</definedName>
    <definedName name="Khanhdonnoitrunggiannoidieuchinh">#REF!</definedName>
    <definedName name="KHldatcat" localSheetId="3">#REF!</definedName>
    <definedName name="KHldatcat" localSheetId="10">#REF!</definedName>
    <definedName name="KHldatcat" localSheetId="9">#REF!</definedName>
    <definedName name="KHldatcat">#REF!</definedName>
    <definedName name="khoannhoi" localSheetId="3">#REF!</definedName>
    <definedName name="khoannhoi" localSheetId="10">#REF!</definedName>
    <definedName name="khoannhoi" localSheetId="9">#REF!</definedName>
    <definedName name="khoannhoi">#REF!</definedName>
    <definedName name="khong" localSheetId="3">#REF!</definedName>
    <definedName name="khong" localSheetId="10">#REF!</definedName>
    <definedName name="khong" localSheetId="9">#REF!</definedName>
    <definedName name="khong">#REF!</definedName>
    <definedName name="kich250" localSheetId="3">#REF!</definedName>
    <definedName name="kich250" localSheetId="10">#REF!</definedName>
    <definedName name="kich250" localSheetId="9">#REF!</definedName>
    <definedName name="kich250">#REF!</definedName>
    <definedName name="kich500" localSheetId="3">#REF!</definedName>
    <definedName name="kich500" localSheetId="10">#REF!</definedName>
    <definedName name="kich500" localSheetId="9">#REF!</definedName>
    <definedName name="kich500">#REF!</definedName>
    <definedName name="kiem" localSheetId="3">#REF!</definedName>
    <definedName name="kiem" localSheetId="10">#REF!</definedName>
    <definedName name="kiem" localSheetId="9">#REF!</definedName>
    <definedName name="kiem">#REF!</definedName>
    <definedName name="Kiem_tra_trung_ten" localSheetId="3">#REF!</definedName>
    <definedName name="Kiem_tra_trung_ten" localSheetId="10">#REF!</definedName>
    <definedName name="Kiem_tra_trung_ten" localSheetId="9">#REF!</definedName>
    <definedName name="Kiem_tra_trung_ten">#REF!</definedName>
    <definedName name="KKE_Sheet10_List" localSheetId="3">#REF!</definedName>
    <definedName name="KKE_Sheet10_List" localSheetId="10">#REF!</definedName>
    <definedName name="KKE_Sheet10_List" localSheetId="9">#REF!</definedName>
    <definedName name="KKE_Sheet10_List">#REF!</definedName>
    <definedName name="kkk" localSheetId="3">#REF!</definedName>
    <definedName name="kkk" localSheetId="10">#REF!</definedName>
    <definedName name="kkk" localSheetId="9">#REF!</definedName>
    <definedName name="kkk">#REF!</definedName>
    <definedName name="KL" localSheetId="3">#REF!</definedName>
    <definedName name="KL" localSheetId="10">#REF!</definedName>
    <definedName name="KL" localSheetId="9">#REF!</definedName>
    <definedName name="KL">#REF!</definedName>
    <definedName name="kl_ME" localSheetId="3">#REF!</definedName>
    <definedName name="kl_ME" localSheetId="10">#REF!</definedName>
    <definedName name="kl_ME" localSheetId="9">#REF!</definedName>
    <definedName name="kl_ME">#REF!</definedName>
    <definedName name="KLC" localSheetId="3">#REF!</definedName>
    <definedName name="KLC" localSheetId="10">#REF!</definedName>
    <definedName name="KLC" localSheetId="9">#REF!</definedName>
    <definedName name="KLC">#REF!</definedName>
    <definedName name="klctbb" localSheetId="3">#REF!</definedName>
    <definedName name="klctbb" localSheetId="10">#REF!</definedName>
    <definedName name="klctbb" localSheetId="9">#REF!</definedName>
    <definedName name="klctbb">#REF!</definedName>
    <definedName name="KLFMAX" localSheetId="3">#REF!</definedName>
    <definedName name="KLFMAX" localSheetId="10">#REF!</definedName>
    <definedName name="KLFMAX" localSheetId="9">#REF!</definedName>
    <definedName name="KLFMAX">#REF!</definedName>
    <definedName name="KLFMIN" localSheetId="3">#REF!</definedName>
    <definedName name="KLFMIN" localSheetId="10">#REF!</definedName>
    <definedName name="KLFMIN" localSheetId="9">#REF!</definedName>
    <definedName name="KLFMIN">#REF!</definedName>
    <definedName name="KLHC15" localSheetId="3">#REF!</definedName>
    <definedName name="KLHC15" localSheetId="10">#REF!</definedName>
    <definedName name="KLHC15" localSheetId="9">#REF!</definedName>
    <definedName name="KLHC15">#REF!</definedName>
    <definedName name="KLHC25" localSheetId="3">#REF!</definedName>
    <definedName name="KLHC25" localSheetId="10">#REF!</definedName>
    <definedName name="KLHC25" localSheetId="9">#REF!</definedName>
    <definedName name="KLHC25">#REF!</definedName>
    <definedName name="KLLC15" localSheetId="3">#REF!</definedName>
    <definedName name="KLLC15" localSheetId="10">#REF!</definedName>
    <definedName name="KLLC15" localSheetId="9">#REF!</definedName>
    <definedName name="KLLC15">#REF!</definedName>
    <definedName name="KLLC25" localSheetId="3">#REF!</definedName>
    <definedName name="KLLC25" localSheetId="10">#REF!</definedName>
    <definedName name="KLLC25" localSheetId="9">#REF!</definedName>
    <definedName name="KLLC25">#REF!</definedName>
    <definedName name="KLMC15" localSheetId="3">#REF!</definedName>
    <definedName name="KLMC15" localSheetId="10">#REF!</definedName>
    <definedName name="KLMC15" localSheetId="9">#REF!</definedName>
    <definedName name="KLMC15">#REF!</definedName>
    <definedName name="KLMC25" localSheetId="3">#REF!</definedName>
    <definedName name="KLMC25" localSheetId="10">#REF!</definedName>
    <definedName name="KLMC25" localSheetId="9">#REF!</definedName>
    <definedName name="KLMC25">#REF!</definedName>
    <definedName name="km" localSheetId="3">#REF!</definedName>
    <definedName name="km" localSheetId="10">#REF!</definedName>
    <definedName name="km" localSheetId="9">#REF!</definedName>
    <definedName name="km">#REF!</definedName>
    <definedName name="Kng" localSheetId="3">#REF!</definedName>
    <definedName name="Kng" localSheetId="10">#REF!</definedName>
    <definedName name="Kng" localSheetId="9">#REF!</definedName>
    <definedName name="Kng">#REF!</definedName>
    <definedName name="kp1ph" localSheetId="3">#REF!</definedName>
    <definedName name="kp1ph" localSheetId="10">#REF!</definedName>
    <definedName name="kp1ph" localSheetId="9">#REF!</definedName>
    <definedName name="kp1ph">#REF!</definedName>
    <definedName name="kq" localSheetId="3">#REF!</definedName>
    <definedName name="kq" localSheetId="10">#REF!</definedName>
    <definedName name="kq" localSheetId="9">#REF!</definedName>
    <definedName name="kq">#REF!</definedName>
    <definedName name="Ks" localSheetId="3">#REF!</definedName>
    <definedName name="Ks" localSheetId="10">#REF!</definedName>
    <definedName name="Ks" localSheetId="9">#REF!</definedName>
    <definedName name="Ks">#REF!</definedName>
    <definedName name="KSDA" hidden="1">{"'Sheet1'!$L$16"}</definedName>
    <definedName name="KSTK" localSheetId="3">#REF!</definedName>
    <definedName name="KSTK" localSheetId="10">#REF!</definedName>
    <definedName name="KSTK" localSheetId="9">#REF!</definedName>
    <definedName name="KSTK">#REF!</definedName>
    <definedName name="ktc" localSheetId="3">#REF!</definedName>
    <definedName name="ktc" localSheetId="10">#REF!</definedName>
    <definedName name="ktc" localSheetId="9">#REF!</definedName>
    <definedName name="ktc">#REF!</definedName>
    <definedName name="Kte" localSheetId="3">#REF!</definedName>
    <definedName name="Kte" localSheetId="10">#REF!</definedName>
    <definedName name="Kte" localSheetId="9">#REF!</definedName>
    <definedName name="Kte">#REF!</definedName>
    <definedName name="KVC" localSheetId="3">#REF!</definedName>
    <definedName name="KVC" localSheetId="10">#REF!</definedName>
    <definedName name="KVC" localSheetId="9">#REF!</definedName>
    <definedName name="KVC">#REF!</definedName>
    <definedName name="kvl">1.166</definedName>
    <definedName name="Kxc" localSheetId="3">#REF!</definedName>
    <definedName name="Kxc" localSheetId="10">#REF!</definedName>
    <definedName name="Kxc" localSheetId="9">#REF!</definedName>
    <definedName name="Kxc">#REF!</definedName>
    <definedName name="Kxp" localSheetId="3">#REF!</definedName>
    <definedName name="Kxp" localSheetId="10">#REF!</definedName>
    <definedName name="Kxp" localSheetId="9">#REF!</definedName>
    <definedName name="Kxp">#REF!</definedName>
    <definedName name="l" localSheetId="3">#REF!</definedName>
    <definedName name="l" localSheetId="10">#REF!</definedName>
    <definedName name="l" localSheetId="9">#REF!</definedName>
    <definedName name="l">#REF!</definedName>
    <definedName name="l_1" localSheetId="3">#REF!</definedName>
    <definedName name="l_1" localSheetId="10">#REF!</definedName>
    <definedName name="l_1" localSheetId="9">#REF!</definedName>
    <definedName name="l_1">#REF!</definedName>
    <definedName name="l1d" localSheetId="3">#REF!</definedName>
    <definedName name="l1d" localSheetId="10">#REF!</definedName>
    <definedName name="l1d" localSheetId="9">#REF!</definedName>
    <definedName name="l1d">#REF!</definedName>
    <definedName name="L63x6">5800</definedName>
    <definedName name="Lab_tec" localSheetId="3">#REF!</definedName>
    <definedName name="Lab_tec" localSheetId="10">#REF!</definedName>
    <definedName name="Lab_tec" localSheetId="9">#REF!</definedName>
    <definedName name="Lab_tec">#REF!</definedName>
    <definedName name="LABEL" localSheetId="3">#REF!</definedName>
    <definedName name="LABEL" localSheetId="10">#REF!</definedName>
    <definedName name="LABEL" localSheetId="9">#REF!</definedName>
    <definedName name="LABEL">#REF!</definedName>
    <definedName name="Labour_cost" localSheetId="3">#REF!</definedName>
    <definedName name="Labour_cost" localSheetId="10">#REF!</definedName>
    <definedName name="Labour_cost" localSheetId="9">#REF!</definedName>
    <definedName name="Labour_cost">#REF!</definedName>
    <definedName name="Lac_tec" localSheetId="3">#REF!</definedName>
    <definedName name="Lac_tec" localSheetId="10">#REF!</definedName>
    <definedName name="Lac_tec" localSheetId="9">#REF!</definedName>
    <definedName name="Lac_tec">#REF!</definedName>
    <definedName name="lan" localSheetId="3">#REF!</definedName>
    <definedName name="lan" localSheetId="10">#REF!</definedName>
    <definedName name="lan" localSheetId="9">#REF!</definedName>
    <definedName name="lan">#REF!</definedName>
    <definedName name="LandPreperationWage" localSheetId="3">#REF!</definedName>
    <definedName name="LandPreperationWage" localSheetId="10">#REF!</definedName>
    <definedName name="LandPreperationWage" localSheetId="9">#REF!</definedName>
    <definedName name="LandPreperationWage">#REF!</definedName>
    <definedName name="Lane" localSheetId="3">#REF!</definedName>
    <definedName name="Lane" localSheetId="10">#REF!</definedName>
    <definedName name="Lane" localSheetId="9">#REF!</definedName>
    <definedName name="Lane">#REF!</definedName>
    <definedName name="lanhto" localSheetId="3">#REF!</definedName>
    <definedName name="lanhto" localSheetId="10">#REF!</definedName>
    <definedName name="lanhto" localSheetId="9">#REF!</definedName>
    <definedName name="lanhto">#REF!</definedName>
    <definedName name="lao_keo_dam_cau" localSheetId="3">#REF!</definedName>
    <definedName name="lao_keo_dam_cau" localSheetId="10">#REF!</definedName>
    <definedName name="lao_keo_dam_cau" localSheetId="9">#REF!</definedName>
    <definedName name="lao_keo_dam_cau">#REF!</definedName>
    <definedName name="Lap_dat_td">'[10]M 67'!$A$37:$F$40</definedName>
    <definedName name="LargerSpan" localSheetId="3">IF(#REF!&gt;#REF!,#REF!,#REF!)</definedName>
    <definedName name="LargerSpan" localSheetId="10">IF(#REF!&gt;#REF!,#REF!,#REF!)</definedName>
    <definedName name="LargerSpan" localSheetId="9">IF(#REF!&gt;#REF!,#REF!,#REF!)</definedName>
    <definedName name="LargerSpan">IF(#REF!&gt;#REF!,#REF!,#REF!)</definedName>
    <definedName name="Last_Row">#N/A</definedName>
    <definedName name="Layer_3" localSheetId="3">#REF!</definedName>
    <definedName name="Layer_3" localSheetId="10">#REF!</definedName>
    <definedName name="Layer_3" localSheetId="9">#REF!</definedName>
    <definedName name="Layer_3">#REF!</definedName>
    <definedName name="Layer_4" localSheetId="3">#REF!</definedName>
    <definedName name="Layer_4" localSheetId="10">#REF!</definedName>
    <definedName name="Layer_4" localSheetId="9">#REF!</definedName>
    <definedName name="Layer_4">#REF!</definedName>
    <definedName name="Layer_5" localSheetId="3">#REF!</definedName>
    <definedName name="Layer_5" localSheetId="10">#REF!</definedName>
    <definedName name="Layer_5" localSheetId="9">#REF!</definedName>
    <definedName name="Layer_5">#REF!</definedName>
    <definedName name="Layer_6" localSheetId="3">#REF!</definedName>
    <definedName name="Layer_6" localSheetId="10">#REF!</definedName>
    <definedName name="Layer_6" localSheetId="9">#REF!</definedName>
    <definedName name="Layer_6">#REF!</definedName>
    <definedName name="Layer_7" localSheetId="3">#REF!</definedName>
    <definedName name="Layer_7" localSheetId="10">#REF!</definedName>
    <definedName name="Layer_7" localSheetId="9">#REF!</definedName>
    <definedName name="Layer_7">#REF!</definedName>
    <definedName name="lb" localSheetId="3">#REF!</definedName>
    <definedName name="lb" localSheetId="10">#REF!</definedName>
    <definedName name="lb" localSheetId="9">#REF!</definedName>
    <definedName name="lb">#REF!</definedName>
    <definedName name="LBS_22">107800000</definedName>
    <definedName name="LC5_total" localSheetId="3">#REF!</definedName>
    <definedName name="LC5_total" localSheetId="10">#REF!</definedName>
    <definedName name="LC5_total" localSheetId="9">#REF!</definedName>
    <definedName name="LC5_total">#REF!</definedName>
    <definedName name="LC6_total" localSheetId="3">#REF!</definedName>
    <definedName name="LC6_total" localSheetId="10">#REF!</definedName>
    <definedName name="LC6_total" localSheetId="9">#REF!</definedName>
    <definedName name="LC6_total">#REF!</definedName>
    <definedName name="lcc" localSheetId="3">#REF!</definedName>
    <definedName name="lcc" localSheetId="10">#REF!</definedName>
    <definedName name="lcc" localSheetId="9">#REF!</definedName>
    <definedName name="lcc">#REF!</definedName>
    <definedName name="Lcong" localSheetId="3">#REF!</definedName>
    <definedName name="Lcong" localSheetId="10">#REF!</definedName>
    <definedName name="Lcong" localSheetId="9">#REF!</definedName>
    <definedName name="Lcong">#REF!</definedName>
    <definedName name="Lcot" localSheetId="3">#REF!</definedName>
    <definedName name="Lcot" localSheetId="10">#REF!</definedName>
    <definedName name="Lcot" localSheetId="9">#REF!</definedName>
    <definedName name="Lcot">#REF!</definedName>
    <definedName name="Ld" localSheetId="3">#REF!</definedName>
    <definedName name="Ld" localSheetId="10">#REF!</definedName>
    <definedName name="Ld" localSheetId="9">#REF!</definedName>
    <definedName name="Ld">#REF!</definedName>
    <definedName name="Ldatcat" localSheetId="3">#REF!</definedName>
    <definedName name="Ldatcat" localSheetId="10">#REF!</definedName>
    <definedName name="Ldatcat" localSheetId="9">#REF!</definedName>
    <definedName name="Ldatcat">#REF!</definedName>
    <definedName name="Ldinh" localSheetId="3">#REF!</definedName>
    <definedName name="Ldinh" localSheetId="10">#REF!</definedName>
    <definedName name="Ldinh" localSheetId="9">#REF!</definedName>
    <definedName name="Ldinh">#REF!</definedName>
    <definedName name="LDVL" localSheetId="0" hidden="1">{"'Sheet1'!$L$16"}</definedName>
    <definedName name="LDVL" localSheetId="1" hidden="1">{"'Sheet1'!$L$16"}</definedName>
    <definedName name="LDVL" localSheetId="9" hidden="1">{"'Sheet1'!$L$16"}</definedName>
    <definedName name="LDVL" hidden="1">{"'Sheet1'!$L$16"}</definedName>
    <definedName name="Lf" localSheetId="3">#REF!</definedName>
    <definedName name="Lf" localSheetId="10">#REF!</definedName>
    <definedName name="Lf" localSheetId="9">#REF!</definedName>
    <definedName name="Lf">#REF!</definedName>
    <definedName name="LgL" localSheetId="3">#REF!</definedName>
    <definedName name="LgL" localSheetId="10">#REF!</definedName>
    <definedName name="LgL" localSheetId="9">#REF!</definedName>
    <definedName name="LgL">#REF!</definedName>
    <definedName name="LiveLoad" localSheetId="3">#REF!</definedName>
    <definedName name="LiveLoad" localSheetId="10">#REF!</definedName>
    <definedName name="LiveLoad" localSheetId="9">#REF!</definedName>
    <definedName name="LiveLoad">#REF!</definedName>
    <definedName name="LK" localSheetId="3">#REF!</definedName>
    <definedName name="LK" localSheetId="10">#REF!</definedName>
    <definedName name="LK" localSheetId="9">#REF!</definedName>
    <definedName name="LK">#REF!</definedName>
    <definedName name="LLs" localSheetId="3">#REF!</definedName>
    <definedName name="LLs" localSheetId="10">#REF!</definedName>
    <definedName name="LLs" localSheetId="9">#REF!</definedName>
    <definedName name="LLs">#REF!</definedName>
    <definedName name="Lmk" localSheetId="3">#REF!</definedName>
    <definedName name="Lmk" localSheetId="10">#REF!</definedName>
    <definedName name="Lmk" localSheetId="9">#REF!</definedName>
    <definedName name="Lmk">#REF!</definedName>
    <definedName name="LMU" localSheetId="3">#REF!</definedName>
    <definedName name="LMU" localSheetId="10">#REF!</definedName>
    <definedName name="LMU" localSheetId="9">#REF!</definedName>
    <definedName name="LMU">#REF!</definedName>
    <definedName name="LMUSelected" localSheetId="3">#REF!</definedName>
    <definedName name="LMUSelected" localSheetId="10">#REF!</definedName>
    <definedName name="LMUSelected" localSheetId="9">#REF!</definedName>
    <definedName name="LMUSelected">#REF!</definedName>
    <definedName name="LN" localSheetId="3">#REF!</definedName>
    <definedName name="LN" localSheetId="10">#REF!</definedName>
    <definedName name="LN" localSheetId="9">#REF!</definedName>
    <definedName name="LN">#REF!</definedName>
    <definedName name="Lnsc" localSheetId="3">#REF!</definedName>
    <definedName name="Lnsc" localSheetId="10">#REF!</definedName>
    <definedName name="Lnsc" localSheetId="9">#REF!</definedName>
    <definedName name="Lnsc">#REF!</definedName>
    <definedName name="Lo" localSheetId="3">#REF!</definedName>
    <definedName name="Lo" localSheetId="10">#REF!</definedName>
    <definedName name="Lo" localSheetId="9">#REF!</definedName>
    <definedName name="Lo">#REF!</definedName>
    <definedName name="Loai" localSheetId="3">#REF!</definedName>
    <definedName name="Loai" localSheetId="10">#REF!</definedName>
    <definedName name="Loai" localSheetId="9">#REF!</definedName>
    <definedName name="Loai">#REF!</definedName>
    <definedName name="LOAI_DUONG" localSheetId="3">#REF!</definedName>
    <definedName name="LOAI_DUONG" localSheetId="10">#REF!</definedName>
    <definedName name="LOAI_DUONG" localSheetId="9">#REF!</definedName>
    <definedName name="LOAI_DUONG">#REF!</definedName>
    <definedName name="LoaixeH" localSheetId="3">#REF!</definedName>
    <definedName name="LoaixeH" localSheetId="10">#REF!</definedName>
    <definedName name="LoaixeH" localSheetId="9">#REF!</definedName>
    <definedName name="LoaixeH">#REF!</definedName>
    <definedName name="LoaixeXB" localSheetId="3">#REF!</definedName>
    <definedName name="LoaixeXB" localSheetId="10">#REF!</definedName>
    <definedName name="LoaixeXB" localSheetId="9">#REF!</definedName>
    <definedName name="LoaixeXB">#REF!</definedName>
    <definedName name="LOOP" localSheetId="3">#REF!</definedName>
    <definedName name="LOOP" localSheetId="10">#REF!</definedName>
    <definedName name="LOOP" localSheetId="9">#REF!</definedName>
    <definedName name="LOOP">#REF!</definedName>
    <definedName name="loss" localSheetId="3">#REF!</definedName>
    <definedName name="loss" localSheetId="10">#REF!</definedName>
    <definedName name="loss" localSheetId="9">#REF!</definedName>
    <definedName name="loss">#REF!</definedName>
    <definedName name="Loss_tec" localSheetId="3">#REF!</definedName>
    <definedName name="Loss_tec" localSheetId="10">#REF!</definedName>
    <definedName name="Loss_tec" localSheetId="9">#REF!</definedName>
    <definedName name="Loss_tec">#REF!</definedName>
    <definedName name="LRMC" localSheetId="3">#REF!</definedName>
    <definedName name="LRMC" localSheetId="10">#REF!</definedName>
    <definedName name="LRMC" localSheetId="9">#REF!</definedName>
    <definedName name="LRMC">#REF!</definedName>
    <definedName name="Lthan" localSheetId="3">#REF!</definedName>
    <definedName name="Lthan" localSheetId="10">#REF!</definedName>
    <definedName name="Lthan" localSheetId="9">#REF!</definedName>
    <definedName name="Lthan">#REF!</definedName>
    <definedName name="ltre" localSheetId="3">#REF!</definedName>
    <definedName name="ltre" localSheetId="10">#REF!</definedName>
    <definedName name="ltre" localSheetId="9">#REF!</definedName>
    <definedName name="ltre">#REF!</definedName>
    <definedName name="Ltt" localSheetId="3">#REF!</definedName>
    <definedName name="Ltt" localSheetId="10">#REF!</definedName>
    <definedName name="Ltt" localSheetId="9">#REF!</definedName>
    <definedName name="Ltt">#REF!</definedName>
    <definedName name="lulop16" localSheetId="3">#REF!</definedName>
    <definedName name="lulop16" localSheetId="10">#REF!</definedName>
    <definedName name="lulop16" localSheetId="9">#REF!</definedName>
    <definedName name="lulop16">#REF!</definedName>
    <definedName name="luoncap" localSheetId="3">#REF!</definedName>
    <definedName name="luoncap" localSheetId="10">#REF!</definedName>
    <definedName name="luoncap" localSheetId="9">#REF!</definedName>
    <definedName name="luoncap">#REF!</definedName>
    <definedName name="lurung16" localSheetId="3">#REF!</definedName>
    <definedName name="lurung16" localSheetId="10">#REF!</definedName>
    <definedName name="lurung16" localSheetId="9">#REF!</definedName>
    <definedName name="lurung16">#REF!</definedName>
    <definedName name="luthep10" localSheetId="3">#REF!</definedName>
    <definedName name="luthep10" localSheetId="10">#REF!</definedName>
    <definedName name="luthep10" localSheetId="9">#REF!</definedName>
    <definedName name="luthep10">#REF!</definedName>
    <definedName name="luuthong" localSheetId="3">#REF!</definedName>
    <definedName name="luuthong" localSheetId="10">#REF!</definedName>
    <definedName name="luuthong" localSheetId="9">#REF!</definedName>
    <definedName name="luuthong">#REF!</definedName>
    <definedName name="lv.." localSheetId="3">#REF!</definedName>
    <definedName name="lv.." localSheetId="10">#REF!</definedName>
    <definedName name="lv.." localSheetId="9">#REF!</definedName>
    <definedName name="lv..">#REF!</definedName>
    <definedName name="lVC" localSheetId="3">#REF!</definedName>
    <definedName name="lVC" localSheetId="10">#REF!</definedName>
    <definedName name="lVC" localSheetId="9">#REF!</definedName>
    <definedName name="lVC">#REF!</definedName>
    <definedName name="lvr.." localSheetId="3">#REF!</definedName>
    <definedName name="lvr.." localSheetId="10">#REF!</definedName>
    <definedName name="lvr.." localSheetId="9">#REF!</definedName>
    <definedName name="lvr..">#REF!</definedName>
    <definedName name="LX100N" localSheetId="3">#REF!</definedName>
    <definedName name="LX100N" localSheetId="10">#REF!</definedName>
    <definedName name="LX100N" localSheetId="9">#REF!</definedName>
    <definedName name="LX100N">#REF!</definedName>
    <definedName name="m" localSheetId="3">#REF!</definedName>
    <definedName name="m" localSheetId="10">#REF!</definedName>
    <definedName name="m" localSheetId="9">#REF!</definedName>
    <definedName name="m">#REF!</definedName>
    <definedName name="M0.4" localSheetId="3">#REF!</definedName>
    <definedName name="M0.4" localSheetId="10">#REF!</definedName>
    <definedName name="M0.4" localSheetId="9">#REF!</definedName>
    <definedName name="M0.4">#REF!</definedName>
    <definedName name="M12ba3p" localSheetId="3">#REF!</definedName>
    <definedName name="M12ba3p" localSheetId="10">#REF!</definedName>
    <definedName name="M12ba3p" localSheetId="9">#REF!</definedName>
    <definedName name="M12ba3p">#REF!</definedName>
    <definedName name="M12bb1p" localSheetId="3">#REF!</definedName>
    <definedName name="M12bb1p" localSheetId="10">#REF!</definedName>
    <definedName name="M12bb1p" localSheetId="9">#REF!</definedName>
    <definedName name="M12bb1p">#REF!</definedName>
    <definedName name="M12cbnc" localSheetId="3">#REF!</definedName>
    <definedName name="M12cbnc" localSheetId="10">#REF!</definedName>
    <definedName name="M12cbnc" localSheetId="9">#REF!</definedName>
    <definedName name="M12cbnc">#REF!</definedName>
    <definedName name="M12cbvl" localSheetId="3">#REF!</definedName>
    <definedName name="M12cbvl" localSheetId="10">#REF!</definedName>
    <definedName name="M12cbvl" localSheetId="9">#REF!</definedName>
    <definedName name="M12cbvl">#REF!</definedName>
    <definedName name="M14bb1p" localSheetId="3">#REF!</definedName>
    <definedName name="M14bb1p" localSheetId="10">#REF!</definedName>
    <definedName name="M14bb1p" localSheetId="9">#REF!</definedName>
    <definedName name="M14bb1p">#REF!</definedName>
    <definedName name="m1m" localSheetId="3">#REF!</definedName>
    <definedName name="m1m" localSheetId="10">#REF!</definedName>
    <definedName name="m1m" localSheetId="9">#REF!</definedName>
    <definedName name="m1m">#REF!</definedName>
    <definedName name="M2H" localSheetId="3">#REF!</definedName>
    <definedName name="M2H" localSheetId="10">#REF!</definedName>
    <definedName name="M2H" localSheetId="9">#REF!</definedName>
    <definedName name="M2H">#REF!</definedName>
    <definedName name="m2m" localSheetId="3">#REF!</definedName>
    <definedName name="m2m" localSheetId="10">#REF!</definedName>
    <definedName name="m2m" localSheetId="9">#REF!</definedName>
    <definedName name="m2m">#REF!</definedName>
    <definedName name="m3m" localSheetId="3">#REF!</definedName>
    <definedName name="m3m" localSheetId="10">#REF!</definedName>
    <definedName name="m3m" localSheetId="9">#REF!</definedName>
    <definedName name="m3m">#REF!</definedName>
    <definedName name="m4m" localSheetId="3">#REF!</definedName>
    <definedName name="m4m" localSheetId="10">#REF!</definedName>
    <definedName name="m4m" localSheetId="9">#REF!</definedName>
    <definedName name="m4m">#REF!</definedName>
    <definedName name="m8aanc" localSheetId="3">#REF!</definedName>
    <definedName name="m8aanc" localSheetId="10">#REF!</definedName>
    <definedName name="m8aanc" localSheetId="9">#REF!</definedName>
    <definedName name="m8aanc">#REF!</definedName>
    <definedName name="m8aavl" localSheetId="3">#REF!</definedName>
    <definedName name="m8aavl" localSheetId="10">#REF!</definedName>
    <definedName name="m8aavl" localSheetId="9">#REF!</definedName>
    <definedName name="m8aavl">#REF!</definedName>
    <definedName name="MA_KH" localSheetId="3">#REF!</definedName>
    <definedName name="MA_KH" localSheetId="10">#REF!</definedName>
    <definedName name="MA_KH" localSheetId="9">#REF!</definedName>
    <definedName name="MA_KH">#REF!</definedName>
    <definedName name="Ma3pnc" localSheetId="3">#REF!</definedName>
    <definedName name="Ma3pnc" localSheetId="10">#REF!</definedName>
    <definedName name="Ma3pnc" localSheetId="9">#REF!</definedName>
    <definedName name="Ma3pnc">#REF!</definedName>
    <definedName name="Ma3pvl" localSheetId="3">#REF!</definedName>
    <definedName name="Ma3pvl" localSheetId="10">#REF!</definedName>
    <definedName name="Ma3pvl" localSheetId="9">#REF!</definedName>
    <definedName name="Ma3pvl">#REF!</definedName>
    <definedName name="Maa3pnc" localSheetId="3">#REF!</definedName>
    <definedName name="Maa3pnc" localSheetId="10">#REF!</definedName>
    <definedName name="Maa3pnc" localSheetId="9">#REF!</definedName>
    <definedName name="Maa3pnc">#REF!</definedName>
    <definedName name="Maa3pvl" localSheetId="3">#REF!</definedName>
    <definedName name="Maa3pvl" localSheetId="10">#REF!</definedName>
    <definedName name="Maa3pvl" localSheetId="9">#REF!</definedName>
    <definedName name="Maa3pvl">#REF!</definedName>
    <definedName name="macbt" localSheetId="3">#REF!</definedName>
    <definedName name="macbt" localSheetId="10">#REF!</definedName>
    <definedName name="macbt" localSheetId="9">#REF!</definedName>
    <definedName name="macbt">#REF!</definedName>
    <definedName name="MACRO" localSheetId="3">#REF!</definedName>
    <definedName name="MACRO" localSheetId="10">#REF!</definedName>
    <definedName name="MACRO" localSheetId="9">#REF!</definedName>
    <definedName name="MACRO">#REF!</definedName>
    <definedName name="MaHieu" localSheetId="3">#REF!</definedName>
    <definedName name="MaHieu" localSheetId="10">#REF!</definedName>
    <definedName name="MaHieu" localSheetId="9">#REF!</definedName>
    <definedName name="MaHieu">#REF!</definedName>
    <definedName name="MAJ_CON_EQP" localSheetId="3">#REF!</definedName>
    <definedName name="MAJ_CON_EQP" localSheetId="10">#REF!</definedName>
    <definedName name="MAJ_CON_EQP" localSheetId="9">#REF!</definedName>
    <definedName name="MAJ_CON_EQP">#REF!</definedName>
    <definedName name="MaMay_Q" localSheetId="3">#REF!</definedName>
    <definedName name="MaMay_Q" localSheetId="10">#REF!</definedName>
    <definedName name="MaMay_Q" localSheetId="9">#REF!</definedName>
    <definedName name="MaMay_Q">#REF!</definedName>
    <definedName name="Mat_cau" localSheetId="3">#REF!</definedName>
    <definedName name="Mat_cau" localSheetId="10">#REF!</definedName>
    <definedName name="Mat_cau" localSheetId="9">#REF!</definedName>
    <definedName name="Mat_cau">#REF!</definedName>
    <definedName name="may" localSheetId="3">#REF!</definedName>
    <definedName name="may" localSheetId="10">#REF!</definedName>
    <definedName name="may" localSheetId="9">#REF!</definedName>
    <definedName name="may">#REF!</definedName>
    <definedName name="Mba1p" localSheetId="3">#REF!</definedName>
    <definedName name="Mba1p" localSheetId="10">#REF!</definedName>
    <definedName name="Mba1p" localSheetId="9">#REF!</definedName>
    <definedName name="Mba1p">#REF!</definedName>
    <definedName name="Mba3p" localSheetId="3">#REF!</definedName>
    <definedName name="Mba3p" localSheetId="10">#REF!</definedName>
    <definedName name="Mba3p" localSheetId="9">#REF!</definedName>
    <definedName name="Mba3p">#REF!</definedName>
    <definedName name="Mbb3p" localSheetId="3">#REF!</definedName>
    <definedName name="Mbb3p" localSheetId="10">#REF!</definedName>
    <definedName name="Mbb3p" localSheetId="9">#REF!</definedName>
    <definedName name="Mbb3p">#REF!</definedName>
    <definedName name="Mbn1p" localSheetId="3">#REF!</definedName>
    <definedName name="Mbn1p" localSheetId="10">#REF!</definedName>
    <definedName name="Mbn1p" localSheetId="9">#REF!</definedName>
    <definedName name="Mbn1p">#REF!</definedName>
    <definedName name="MBT" localSheetId="3">#REF!</definedName>
    <definedName name="MBT" localSheetId="10">#REF!</definedName>
    <definedName name="MBT" localSheetId="9">#REF!</definedName>
    <definedName name="MBT">#REF!</definedName>
    <definedName name="MC" localSheetId="3">#REF!</definedName>
    <definedName name="MC" localSheetId="10">#REF!</definedName>
    <definedName name="MC" localSheetId="9">#REF!</definedName>
    <definedName name="MC">#REF!</definedName>
    <definedName name="mc1.5" localSheetId="3">#REF!</definedName>
    <definedName name="mc1.5" localSheetId="10">#REF!</definedName>
    <definedName name="mc1.5" localSheetId="9">#REF!</definedName>
    <definedName name="mc1.5">#REF!</definedName>
    <definedName name="mc1.5s7" localSheetId="3">#REF!</definedName>
    <definedName name="mc1.5s7" localSheetId="10">#REF!</definedName>
    <definedName name="mc1.5s7" localSheetId="9">#REF!</definedName>
    <definedName name="mc1.5s7">#REF!</definedName>
    <definedName name="mcgd" localSheetId="3">#REF!</definedName>
    <definedName name="mcgd" localSheetId="10">#REF!</definedName>
    <definedName name="mcgd" localSheetId="9">#REF!</definedName>
    <definedName name="mcgd">#REF!</definedName>
    <definedName name="mcgds7" localSheetId="3">#REF!</definedName>
    <definedName name="mcgds7" localSheetId="10">#REF!</definedName>
    <definedName name="mcgds7" localSheetId="9">#REF!</definedName>
    <definedName name="mcgds7">#REF!</definedName>
    <definedName name="MDBT" localSheetId="3">#REF!</definedName>
    <definedName name="MDBT" localSheetId="10">#REF!</definedName>
    <definedName name="MDBT" localSheetId="9">#REF!</definedName>
    <definedName name="MDBT">#REF!</definedName>
    <definedName name="Mdo" localSheetId="3">#REF!</definedName>
    <definedName name="Mdo" localSheetId="10">#REF!</definedName>
    <definedName name="Mdo" localSheetId="9">#REF!</definedName>
    <definedName name="Mdo">#REF!</definedName>
    <definedName name="MDT" localSheetId="3">#REF!</definedName>
    <definedName name="MDT" localSheetId="10">#REF!</definedName>
    <definedName name="MDT" localSheetId="9">#REF!</definedName>
    <definedName name="MDT">#REF!</definedName>
    <definedName name="me" localSheetId="3">#REF!</definedName>
    <definedName name="me" localSheetId="10">#REF!</definedName>
    <definedName name="me" localSheetId="9">#REF!</definedName>
    <definedName name="me">#REF!</definedName>
    <definedName name="Mè_A1" localSheetId="3">#REF!</definedName>
    <definedName name="Mè_A1" localSheetId="10">#REF!</definedName>
    <definedName name="Mè_A1" localSheetId="9">#REF!</definedName>
    <definedName name="Mè_A1">#REF!</definedName>
    <definedName name="Mè_A2" localSheetId="3">#REF!</definedName>
    <definedName name="Mè_A2" localSheetId="10">#REF!</definedName>
    <definedName name="Mè_A2" localSheetId="9">#REF!</definedName>
    <definedName name="Mè_A2">#REF!</definedName>
    <definedName name="MENU1" localSheetId="3">#REF!</definedName>
    <definedName name="MENU1" localSheetId="10">#REF!</definedName>
    <definedName name="MENU1" localSheetId="9">#REF!</definedName>
    <definedName name="MENU1">#REF!</definedName>
    <definedName name="MENUVIEW" localSheetId="3">#REF!</definedName>
    <definedName name="MENUVIEW" localSheetId="10">#REF!</definedName>
    <definedName name="MENUVIEW" localSheetId="9">#REF!</definedName>
    <definedName name="MENUVIEW">#REF!</definedName>
    <definedName name="MESSAGE" localSheetId="3">#REF!</definedName>
    <definedName name="MESSAGE" localSheetId="10">#REF!</definedName>
    <definedName name="MESSAGE" localSheetId="9">#REF!</definedName>
    <definedName name="MESSAGE">#REF!</definedName>
    <definedName name="MESSAGE1" localSheetId="3">#REF!</definedName>
    <definedName name="MESSAGE1" localSheetId="10">#REF!</definedName>
    <definedName name="MESSAGE1" localSheetId="9">#REF!</definedName>
    <definedName name="MESSAGE1">#REF!</definedName>
    <definedName name="MESSAGE2" localSheetId="3">#REF!</definedName>
    <definedName name="MESSAGE2" localSheetId="10">#REF!</definedName>
    <definedName name="MESSAGE2" localSheetId="9">#REF!</definedName>
    <definedName name="MESSAGE2">#REF!</definedName>
    <definedName name="MG_A" localSheetId="3">#REF!</definedName>
    <definedName name="MG_A" localSheetId="10">#REF!</definedName>
    <definedName name="MG_A" localSheetId="9">#REF!</definedName>
    <definedName name="MG_A">#REF!</definedName>
    <definedName name="MIH" localSheetId="3">#REF!</definedName>
    <definedName name="MIH" localSheetId="10">#REF!</definedName>
    <definedName name="MIH" localSheetId="9">#REF!</definedName>
    <definedName name="MIH">#REF!</definedName>
    <definedName name="MN" localSheetId="3">#REF!</definedName>
    <definedName name="MN" localSheetId="10">#REF!</definedName>
    <definedName name="MN" localSheetId="9">#REF!</definedName>
    <definedName name="MN">#REF!</definedName>
    <definedName name="mo" hidden="1">{"'Sheet1'!$L$16"}</definedName>
    <definedName name="MODIFY" localSheetId="3">#REF!</definedName>
    <definedName name="MODIFY" localSheetId="10">#REF!</definedName>
    <definedName name="MODIFY" localSheetId="9">#REF!</definedName>
    <definedName name="MODIFY">#REF!</definedName>
    <definedName name="mongbang" localSheetId="3">#REF!</definedName>
    <definedName name="mongbang" localSheetId="10">#REF!</definedName>
    <definedName name="mongbang" localSheetId="9">#REF!</definedName>
    <definedName name="mongbang">#REF!</definedName>
    <definedName name="mongdon" localSheetId="3">#REF!</definedName>
    <definedName name="mongdon" localSheetId="10">#REF!</definedName>
    <definedName name="mongdon" localSheetId="9">#REF!</definedName>
    <definedName name="mongdon">#REF!</definedName>
    <definedName name="Morong" localSheetId="3">#REF!</definedName>
    <definedName name="Morong" localSheetId="10">#REF!</definedName>
    <definedName name="Morong" localSheetId="9">#REF!</definedName>
    <definedName name="Morong">#REF!</definedName>
    <definedName name="Morong4054_85" localSheetId="3">#REF!</definedName>
    <definedName name="Morong4054_85" localSheetId="10">#REF!</definedName>
    <definedName name="Morong4054_85" localSheetId="9">#REF!</definedName>
    <definedName name="Morong4054_85">#REF!</definedName>
    <definedName name="morong4054_98" localSheetId="3">#REF!</definedName>
    <definedName name="morong4054_98" localSheetId="10">#REF!</definedName>
    <definedName name="morong4054_98" localSheetId="9">#REF!</definedName>
    <definedName name="morong4054_98">#REF!</definedName>
    <definedName name="mR" localSheetId="3">#REF!</definedName>
    <definedName name="mR" localSheetId="10">#REF!</definedName>
    <definedName name="mR" localSheetId="9">#REF!</definedName>
    <definedName name="mR">#REF!</definedName>
    <definedName name="MTCLD" localSheetId="3">#REF!</definedName>
    <definedName name="MTCLD" localSheetId="10">#REF!</definedName>
    <definedName name="MTCLD" localSheetId="9">#REF!</definedName>
    <definedName name="MTCLD">#REF!</definedName>
    <definedName name="MTCT" localSheetId="3">#REF!</definedName>
    <definedName name="MTCT" localSheetId="10">#REF!</definedName>
    <definedName name="MTCT" localSheetId="9">#REF!</definedName>
    <definedName name="MTCT">#REF!</definedName>
    <definedName name="MTMAC12" localSheetId="3">#REF!</definedName>
    <definedName name="MTMAC12" localSheetId="10">#REF!</definedName>
    <definedName name="MTMAC12" localSheetId="9">#REF!</definedName>
    <definedName name="MTMAC12">#REF!</definedName>
    <definedName name="MTN" localSheetId="3">#REF!</definedName>
    <definedName name="MTN" localSheetId="10">#REF!</definedName>
    <definedName name="MTN" localSheetId="9">#REF!</definedName>
    <definedName name="MTN">#REF!</definedName>
    <definedName name="mtram" localSheetId="3">#REF!</definedName>
    <definedName name="mtram" localSheetId="10">#REF!</definedName>
    <definedName name="mtram" localSheetId="9">#REF!</definedName>
    <definedName name="mtram">#REF!</definedName>
    <definedName name="Mu" localSheetId="3">#REF!</definedName>
    <definedName name="Mu" localSheetId="10">#REF!</definedName>
    <definedName name="Mu" localSheetId="9">#REF!</definedName>
    <definedName name="Mu">#REF!</definedName>
    <definedName name="Mu_" localSheetId="3">#REF!</definedName>
    <definedName name="Mu_" localSheetId="10">#REF!</definedName>
    <definedName name="Mu_" localSheetId="9">#REF!</definedName>
    <definedName name="Mu_">#REF!</definedName>
    <definedName name="MUA" localSheetId="3">#REF!</definedName>
    <definedName name="MUA" localSheetId="10">#REF!</definedName>
    <definedName name="MUA" localSheetId="9">#REF!</definedName>
    <definedName name="MUA">#REF!</definedName>
    <definedName name="myle" localSheetId="3">#REF!</definedName>
    <definedName name="myle" localSheetId="10">#REF!</definedName>
    <definedName name="myle" localSheetId="9">#REF!</definedName>
    <definedName name="myle">#REF!</definedName>
    <definedName name="n" localSheetId="3">#REF!</definedName>
    <definedName name="n" localSheetId="10">#REF!</definedName>
    <definedName name="n" localSheetId="9">#REF!</definedName>
    <definedName name="n">#REF!</definedName>
    <definedName name="n_1" localSheetId="3">#REF!</definedName>
    <definedName name="n_1" localSheetId="10">#REF!</definedName>
    <definedName name="n_1" localSheetId="9">#REF!</definedName>
    <definedName name="n_1">#REF!</definedName>
    <definedName name="n_2" localSheetId="3">#REF!</definedName>
    <definedName name="n_2" localSheetId="10">#REF!</definedName>
    <definedName name="n_2" localSheetId="9">#REF!</definedName>
    <definedName name="n_2">#REF!</definedName>
    <definedName name="n_3" localSheetId="3">#REF!</definedName>
    <definedName name="n_3" localSheetId="10">#REF!</definedName>
    <definedName name="n_3" localSheetId="9">#REF!</definedName>
    <definedName name="n_3">#REF!</definedName>
    <definedName name="N_Class1" localSheetId="3">#REF!</definedName>
    <definedName name="N_Class1" localSheetId="10">#REF!</definedName>
    <definedName name="N_Class1" localSheetId="9">#REF!</definedName>
    <definedName name="N_Class1">#REF!</definedName>
    <definedName name="N_Class2" localSheetId="3">#REF!</definedName>
    <definedName name="N_Class2" localSheetId="10">#REF!</definedName>
    <definedName name="N_Class2" localSheetId="9">#REF!</definedName>
    <definedName name="N_Class2">#REF!</definedName>
    <definedName name="N_Class3" localSheetId="3">#REF!</definedName>
    <definedName name="N_Class3" localSheetId="10">#REF!</definedName>
    <definedName name="N_Class3" localSheetId="9">#REF!</definedName>
    <definedName name="N_Class3">#REF!</definedName>
    <definedName name="N_Class4" localSheetId="3">#REF!</definedName>
    <definedName name="N_Class4" localSheetId="10">#REF!</definedName>
    <definedName name="N_Class4" localSheetId="9">#REF!</definedName>
    <definedName name="N_Class4">#REF!</definedName>
    <definedName name="N_Class5" localSheetId="3">#REF!</definedName>
    <definedName name="N_Class5" localSheetId="10">#REF!</definedName>
    <definedName name="N_Class5" localSheetId="9">#REF!</definedName>
    <definedName name="N_Class5">#REF!</definedName>
    <definedName name="N_con" localSheetId="3">#REF!</definedName>
    <definedName name="N_con" localSheetId="10">#REF!</definedName>
    <definedName name="N_con" localSheetId="9">#REF!</definedName>
    <definedName name="N_con">#REF!</definedName>
    <definedName name="N_lchae" localSheetId="3">#REF!</definedName>
    <definedName name="N_lchae" localSheetId="10">#REF!</definedName>
    <definedName name="N_lchae" localSheetId="9">#REF!</definedName>
    <definedName name="N_lchae">#REF!</definedName>
    <definedName name="N_run" localSheetId="3">#REF!</definedName>
    <definedName name="N_run" localSheetId="10">#REF!</definedName>
    <definedName name="N_run" localSheetId="9">#REF!</definedName>
    <definedName name="N_run">#REF!</definedName>
    <definedName name="N_sed" localSheetId="3">#REF!</definedName>
    <definedName name="N_sed" localSheetId="10">#REF!</definedName>
    <definedName name="N_sed" localSheetId="9">#REF!</definedName>
    <definedName name="N_sed">#REF!</definedName>
    <definedName name="N_volae" localSheetId="3">#REF!</definedName>
    <definedName name="N_volae" localSheetId="10">#REF!</definedName>
    <definedName name="N_volae" localSheetId="9">#REF!</definedName>
    <definedName name="N_volae">#REF!</definedName>
    <definedName name="n1_" localSheetId="3">#REF!</definedName>
    <definedName name="n1_" localSheetId="10">#REF!</definedName>
    <definedName name="n1_" localSheetId="9">#REF!</definedName>
    <definedName name="n1_">#REF!</definedName>
    <definedName name="n1pig" localSheetId="3">#REF!</definedName>
    <definedName name="n1pig" localSheetId="10">#REF!</definedName>
    <definedName name="n1pig" localSheetId="9">#REF!</definedName>
    <definedName name="n1pig">#REF!</definedName>
    <definedName name="n1pind" localSheetId="3">#REF!</definedName>
    <definedName name="n1pind" localSheetId="10">#REF!</definedName>
    <definedName name="n1pind" localSheetId="9">#REF!</definedName>
    <definedName name="n1pind">#REF!</definedName>
    <definedName name="n1ping" localSheetId="3">#REF!</definedName>
    <definedName name="n1ping" localSheetId="10">#REF!</definedName>
    <definedName name="n1ping" localSheetId="9">#REF!</definedName>
    <definedName name="n1ping">#REF!</definedName>
    <definedName name="n1pint" localSheetId="3">#REF!</definedName>
    <definedName name="n1pint" localSheetId="10">#REF!</definedName>
    <definedName name="n1pint" localSheetId="9">#REF!</definedName>
    <definedName name="n1pint">#REF!</definedName>
    <definedName name="n2_" localSheetId="3">#REF!</definedName>
    <definedName name="n2_" localSheetId="10">#REF!</definedName>
    <definedName name="n2_" localSheetId="9">#REF!</definedName>
    <definedName name="n2_">#REF!</definedName>
    <definedName name="n3_" localSheetId="3">#REF!</definedName>
    <definedName name="n3_" localSheetId="10">#REF!</definedName>
    <definedName name="n3_" localSheetId="9">#REF!</definedName>
    <definedName name="n3_">#REF!</definedName>
    <definedName name="n4_" localSheetId="3">#REF!</definedName>
    <definedName name="n4_" localSheetId="10">#REF!</definedName>
    <definedName name="n4_" localSheetId="9">#REF!</definedName>
    <definedName name="n4_">#REF!</definedName>
    <definedName name="Nan_khoi_cong" localSheetId="3">#REF!</definedName>
    <definedName name="Nan_khoi_cong" localSheetId="10">#REF!</definedName>
    <definedName name="Nan_khoi_cong" localSheetId="9">#REF!</definedName>
    <definedName name="Nan_khoi_cong">#REF!</definedName>
    <definedName name="nc" localSheetId="3">#REF!</definedName>
    <definedName name="nc" localSheetId="10">#REF!</definedName>
    <definedName name="nc" localSheetId="9">#REF!</definedName>
    <definedName name="nc">#REF!</definedName>
    <definedName name="nc_btm10" localSheetId="3">#REF!</definedName>
    <definedName name="nc_btm10" localSheetId="10">#REF!</definedName>
    <definedName name="nc_btm10" localSheetId="9">#REF!</definedName>
    <definedName name="nc_btm10">#REF!</definedName>
    <definedName name="nc_btm100" localSheetId="3">#REF!</definedName>
    <definedName name="nc_btm100" localSheetId="10">#REF!</definedName>
    <definedName name="nc_btm100" localSheetId="9">#REF!</definedName>
    <definedName name="nc_btm100">#REF!</definedName>
    <definedName name="nc1p" localSheetId="3">#REF!</definedName>
    <definedName name="nc1p" localSheetId="10">#REF!</definedName>
    <definedName name="nc1p" localSheetId="9">#REF!</definedName>
    <definedName name="nc1p">#REF!</definedName>
    <definedName name="nc3p" localSheetId="3">#REF!</definedName>
    <definedName name="nc3p" localSheetId="10">#REF!</definedName>
    <definedName name="nc3p" localSheetId="9">#REF!</definedName>
    <definedName name="nc3p">#REF!</definedName>
    <definedName name="nc4.6I" localSheetId="3">#REF!</definedName>
    <definedName name="nc4.6I" localSheetId="10">#REF!</definedName>
    <definedName name="nc4.6I" localSheetId="9">#REF!</definedName>
    <definedName name="nc4.6I">#REF!</definedName>
    <definedName name="NCBD100" localSheetId="3">#REF!</definedName>
    <definedName name="NCBD100" localSheetId="10">#REF!</definedName>
    <definedName name="NCBD100" localSheetId="9">#REF!</definedName>
    <definedName name="NCBD100">#REF!</definedName>
    <definedName name="NCBD200" localSheetId="3">#REF!</definedName>
    <definedName name="NCBD200" localSheetId="10">#REF!</definedName>
    <definedName name="NCBD200" localSheetId="9">#REF!</definedName>
    <definedName name="NCBD200">#REF!</definedName>
    <definedName name="NCBD250" localSheetId="3">#REF!</definedName>
    <definedName name="NCBD250" localSheetId="10">#REF!</definedName>
    <definedName name="NCBD250" localSheetId="9">#REF!</definedName>
    <definedName name="NCBD250">#REF!</definedName>
    <definedName name="NCcap0.7" localSheetId="3">#REF!</definedName>
    <definedName name="NCcap0.7" localSheetId="10">#REF!</definedName>
    <definedName name="NCcap0.7" localSheetId="9">#REF!</definedName>
    <definedName name="NCcap0.7">#REF!</definedName>
    <definedName name="NCcap1" localSheetId="3">#REF!</definedName>
    <definedName name="NCcap1" localSheetId="10">#REF!</definedName>
    <definedName name="NCcap1" localSheetId="9">#REF!</definedName>
    <definedName name="NCcap1">#REF!</definedName>
    <definedName name="nccs" localSheetId="3">#REF!</definedName>
    <definedName name="nccs" localSheetId="10">#REF!</definedName>
    <definedName name="nccs" localSheetId="9">#REF!</definedName>
    <definedName name="nccs">#REF!</definedName>
    <definedName name="ncday35" localSheetId="3">#REF!</definedName>
    <definedName name="ncday35" localSheetId="10">#REF!</definedName>
    <definedName name="ncday35" localSheetId="9">#REF!</definedName>
    <definedName name="ncday35">#REF!</definedName>
    <definedName name="ncday50" localSheetId="3">#REF!</definedName>
    <definedName name="ncday50" localSheetId="10">#REF!</definedName>
    <definedName name="ncday50" localSheetId="9">#REF!</definedName>
    <definedName name="ncday50">#REF!</definedName>
    <definedName name="ncday70" localSheetId="3">#REF!</definedName>
    <definedName name="ncday70" localSheetId="10">#REF!</definedName>
    <definedName name="ncday70" localSheetId="9">#REF!</definedName>
    <definedName name="ncday70">#REF!</definedName>
    <definedName name="ncday95" localSheetId="3">#REF!</definedName>
    <definedName name="ncday95" localSheetId="10">#REF!</definedName>
    <definedName name="ncday95" localSheetId="9">#REF!</definedName>
    <definedName name="ncday95">#REF!</definedName>
    <definedName name="ncgff" localSheetId="3">#REF!</definedName>
    <definedName name="ncgff" localSheetId="10">#REF!</definedName>
    <definedName name="ncgff" localSheetId="9">#REF!</definedName>
    <definedName name="ncgff">#REF!</definedName>
    <definedName name="NCKday" localSheetId="3">#REF!</definedName>
    <definedName name="NCKday" localSheetId="10">#REF!</definedName>
    <definedName name="NCKday" localSheetId="9">#REF!</definedName>
    <definedName name="NCKday">#REF!</definedName>
    <definedName name="NCKT" localSheetId="3">#REF!</definedName>
    <definedName name="NCKT" localSheetId="10">#REF!</definedName>
    <definedName name="NCKT" localSheetId="9">#REF!</definedName>
    <definedName name="NCKT">#REF!</definedName>
    <definedName name="NCLD" localSheetId="3">#REF!</definedName>
    <definedName name="NCLD" localSheetId="10">#REF!</definedName>
    <definedName name="NCLD" localSheetId="9">#REF!</definedName>
    <definedName name="NCLD">#REF!</definedName>
    <definedName name="ncong" localSheetId="3">#REF!</definedName>
    <definedName name="ncong" localSheetId="10">#REF!</definedName>
    <definedName name="ncong" localSheetId="9">#REF!</definedName>
    <definedName name="ncong">#REF!</definedName>
    <definedName name="NCPP" localSheetId="3">#REF!</definedName>
    <definedName name="NCPP" localSheetId="10">#REF!</definedName>
    <definedName name="NCPP" localSheetId="9">#REF!</definedName>
    <definedName name="NCPP">#REF!</definedName>
    <definedName name="NCT" localSheetId="3">#REF!</definedName>
    <definedName name="NCT" localSheetId="10">#REF!</definedName>
    <definedName name="NCT" localSheetId="9">#REF!</definedName>
    <definedName name="NCT">#REF!</definedName>
    <definedName name="nctn" localSheetId="3">#REF!</definedName>
    <definedName name="nctn" localSheetId="10">#REF!</definedName>
    <definedName name="nctn" localSheetId="9">#REF!</definedName>
    <definedName name="nctn">#REF!</definedName>
    <definedName name="nctram" localSheetId="3">#REF!</definedName>
    <definedName name="nctram" localSheetId="10">#REF!</definedName>
    <definedName name="nctram" localSheetId="9">#REF!</definedName>
    <definedName name="nctram">#REF!</definedName>
    <definedName name="NCVC100" localSheetId="3">#REF!</definedName>
    <definedName name="NCVC100" localSheetId="10">#REF!</definedName>
    <definedName name="NCVC100" localSheetId="9">#REF!</definedName>
    <definedName name="NCVC100">#REF!</definedName>
    <definedName name="NCVC200" localSheetId="3">#REF!</definedName>
    <definedName name="NCVC200" localSheetId="10">#REF!</definedName>
    <definedName name="NCVC200" localSheetId="9">#REF!</definedName>
    <definedName name="NCVC200">#REF!</definedName>
    <definedName name="NCVC250" localSheetId="3">#REF!</definedName>
    <definedName name="NCVC250" localSheetId="10">#REF!</definedName>
    <definedName name="NCVC250" localSheetId="9">#REF!</definedName>
    <definedName name="NCVC250">#REF!</definedName>
    <definedName name="NCVC3P" localSheetId="3">#REF!</definedName>
    <definedName name="NCVC3P" localSheetId="10">#REF!</definedName>
    <definedName name="NCVC3P" localSheetId="9">#REF!</definedName>
    <definedName name="NCVC3P">#REF!</definedName>
    <definedName name="ndc" localSheetId="3">#REF!</definedName>
    <definedName name="ndc" localSheetId="10">#REF!</definedName>
    <definedName name="ndc" localSheetId="9">#REF!</definedName>
    <definedName name="ndc">#REF!</definedName>
    <definedName name="NDFN" localSheetId="3">#REF!</definedName>
    <definedName name="NDFN" localSheetId="10">#REF!</definedName>
    <definedName name="NDFN" localSheetId="9">#REF!</definedName>
    <definedName name="NDFN">#REF!</definedName>
    <definedName name="NDFP" localSheetId="3">#REF!</definedName>
    <definedName name="NDFP" localSheetId="10">#REF!</definedName>
    <definedName name="NDFP" localSheetId="9">#REF!</definedName>
    <definedName name="NDFP">#REF!</definedName>
    <definedName name="Ne" hidden="1">{"'Sheet1'!$L$16"}</definedName>
    <definedName name="nenkhi10m3" localSheetId="3">#REF!</definedName>
    <definedName name="nenkhi10m3" localSheetId="10">#REF!</definedName>
    <definedName name="nenkhi10m3" localSheetId="9">#REF!</definedName>
    <definedName name="nenkhi10m3">#REF!</definedName>
    <definedName name="nenkhi1200" localSheetId="3">#REF!</definedName>
    <definedName name="nenkhi1200" localSheetId="10">#REF!</definedName>
    <definedName name="nenkhi1200" localSheetId="9">#REF!</definedName>
    <definedName name="nenkhi1200">#REF!</definedName>
    <definedName name="neo32mm" localSheetId="3">#REF!</definedName>
    <definedName name="neo32mm" localSheetId="10">#REF!</definedName>
    <definedName name="neo32mm" localSheetId="9">#REF!</definedName>
    <definedName name="neo32mm">#REF!</definedName>
    <definedName name="neo4T" localSheetId="3">#REF!</definedName>
    <definedName name="neo4T" localSheetId="10">#REF!</definedName>
    <definedName name="neo4T" localSheetId="9">#REF!</definedName>
    <definedName name="neo4T">#REF!</definedName>
    <definedName name="NET" localSheetId="3">#REF!</definedName>
    <definedName name="NET" localSheetId="10">#REF!</definedName>
    <definedName name="NET" localSheetId="9">#REF!</definedName>
    <definedName name="NET">#REF!</definedName>
    <definedName name="NET_1" localSheetId="3">#REF!</definedName>
    <definedName name="NET_1" localSheetId="10">#REF!</definedName>
    <definedName name="NET_1" localSheetId="9">#REF!</definedName>
    <definedName name="NET_1">#REF!</definedName>
    <definedName name="NET_ANA" localSheetId="3">#REF!</definedName>
    <definedName name="NET_ANA" localSheetId="10">#REF!</definedName>
    <definedName name="NET_ANA" localSheetId="9">#REF!</definedName>
    <definedName name="NET_ANA">#REF!</definedName>
    <definedName name="NET_ANA_1" localSheetId="3">#REF!</definedName>
    <definedName name="NET_ANA_1" localSheetId="10">#REF!</definedName>
    <definedName name="NET_ANA_1" localSheetId="9">#REF!</definedName>
    <definedName name="NET_ANA_1">#REF!</definedName>
    <definedName name="NET_ANA_2" localSheetId="3">#REF!</definedName>
    <definedName name="NET_ANA_2" localSheetId="10">#REF!</definedName>
    <definedName name="NET_ANA_2" localSheetId="9">#REF!</definedName>
    <definedName name="NET_ANA_2">#REF!</definedName>
    <definedName name="NEXT" localSheetId="3">#REF!</definedName>
    <definedName name="NEXT" localSheetId="10">#REF!</definedName>
    <definedName name="NEXT" localSheetId="9">#REF!</definedName>
    <definedName name="NEXT">#REF!</definedName>
    <definedName name="Ng_êi_lËp__NguyÔn_Ho_i__øc" localSheetId="3">#REF!</definedName>
    <definedName name="Ng_êi_lËp__NguyÔn_Ho_i__øc" localSheetId="10">#REF!</definedName>
    <definedName name="Ng_êi_lËp__NguyÔn_Ho_i__øc" localSheetId="9">#REF!</definedName>
    <definedName name="Ng_êi_lËp__NguyÔn_Ho_i__øc">#REF!</definedName>
    <definedName name="Ng_êi_so_t__Phan_C_ng_Tr_êng" localSheetId="3">#REF!</definedName>
    <definedName name="Ng_êi_so_t__Phan_C_ng_Tr_êng" localSheetId="10">#REF!</definedName>
    <definedName name="Ng_êi_so_t__Phan_C_ng_Tr_êng" localSheetId="9">#REF!</definedName>
    <definedName name="Ng_êi_so_t__Phan_C_ng_Tr_êng">#REF!</definedName>
    <definedName name="nght" localSheetId="3">#REF!</definedName>
    <definedName name="nght" localSheetId="10">#REF!</definedName>
    <definedName name="nght" localSheetId="9">#REF!</definedName>
    <definedName name="nght">#REF!</definedName>
    <definedName name="NGKH" localSheetId="3">#REF!</definedName>
    <definedName name="NGKH" localSheetId="10">#REF!</definedName>
    <definedName name="NGKH" localSheetId="9">#REF!</definedName>
    <definedName name="NGKH">#REF!</definedName>
    <definedName name="NGTH" localSheetId="3">#REF!</definedName>
    <definedName name="NGTH" localSheetId="10">#REF!</definedName>
    <definedName name="NGTH" localSheetId="9">#REF!</definedName>
    <definedName name="NGTH">#REF!</definedName>
    <definedName name="ngu" hidden="1">{"'Sheet1'!$L$16"}</definedName>
    <definedName name="NH" localSheetId="3">#REF!</definedName>
    <definedName name="NH" localSheetId="10">#REF!</definedName>
    <definedName name="NH" localSheetId="9">#REF!</definedName>
    <definedName name="NH">#REF!</definedName>
    <definedName name="NHAÂN_COÂNG" localSheetId="0">BTRAM</definedName>
    <definedName name="NHAÂN_COÂNG" localSheetId="6">BTRAM</definedName>
    <definedName name="NHAÂN_COÂNG" localSheetId="3">BTRAM</definedName>
    <definedName name="NHAÂN_COÂNG" localSheetId="10">BTRAM</definedName>
    <definedName name="NHAÂN_COÂNG" localSheetId="2">BTRAM</definedName>
    <definedName name="NHAÂN_COÂNG" localSheetId="8">BTRAM</definedName>
    <definedName name="NHAÂN_COÂNG" localSheetId="4">BTRAM</definedName>
    <definedName name="NHAÂN_COÂNG" localSheetId="5">BTRAM</definedName>
    <definedName name="NHAÂN_COÂNG" localSheetId="7">BTRAM</definedName>
    <definedName name="NHAÂN_COÂNG" localSheetId="1">BTRAM</definedName>
    <definedName name="NHAÂN_COÂNG" localSheetId="9">BTRAM</definedName>
    <definedName name="NHAÂN_COÂNG">BTRAM</definedName>
    <definedName name="Nhan_xet_cua_dai">"Picture 1"</definedName>
    <definedName name="nhfffd" localSheetId="0">{"DZ-TDTB2.XLS","Dcksat.xls"}</definedName>
    <definedName name="nhfffd" localSheetId="6">{"DZ-TDTB2.XLS","Dcksat.xls"}</definedName>
    <definedName name="nhfffd" localSheetId="3">{"DZ-TDTB2.XLS","Dcksat.xls"}</definedName>
    <definedName name="nhfffd" localSheetId="10">{"DZ-TDTB2.XLS","Dcksat.xls"}</definedName>
    <definedName name="nhfffd" localSheetId="2">{"DZ-TDTB2.XLS","Dcksat.xls"}</definedName>
    <definedName name="nhfffd" localSheetId="8">{"DZ-TDTB2.XLS","Dcksat.xls"}</definedName>
    <definedName name="nhfffd" localSheetId="4">{"DZ-TDTB2.XLS","Dcksat.xls"}</definedName>
    <definedName name="nhfffd" localSheetId="5">{"DZ-TDTB2.XLS","Dcksat.xls"}</definedName>
    <definedName name="nhfffd" localSheetId="7">{"DZ-TDTB2.XLS","Dcksat.xls"}</definedName>
    <definedName name="nhfffd" localSheetId="1">{"DZ-TDTB2.XLS","Dcksat.xls"}</definedName>
    <definedName name="nhfffd" localSheetId="9">{"DZ-TDTB2.XLS","Dcksat.xls"}</definedName>
    <definedName name="nhfffd">{"DZ-TDTB2.XLS","Dcksat.xls"}</definedName>
    <definedName name="nhn" localSheetId="3">#REF!</definedName>
    <definedName name="nhn" localSheetId="10">#REF!</definedName>
    <definedName name="nhn" localSheetId="9">#REF!</definedName>
    <definedName name="nhn">#REF!</definedName>
    <definedName name="NHot" localSheetId="3">#REF!</definedName>
    <definedName name="NHot" localSheetId="10">#REF!</definedName>
    <definedName name="NHot" localSheetId="9">#REF!</definedName>
    <definedName name="NHot">#REF!</definedName>
    <definedName name="nhu" localSheetId="3">#REF!</definedName>
    <definedName name="nhu" localSheetId="10">#REF!</definedName>
    <definedName name="nhu" localSheetId="9">#REF!</definedName>
    <definedName name="nhu">#REF!</definedName>
    <definedName name="nhua" localSheetId="3">#REF!</definedName>
    <definedName name="nhua" localSheetId="10">#REF!</definedName>
    <definedName name="nhua" localSheetId="9">#REF!</definedName>
    <definedName name="nhua">#REF!</definedName>
    <definedName name="nhuad" localSheetId="3">#REF!</definedName>
    <definedName name="nhuad" localSheetId="10">#REF!</definedName>
    <definedName name="nhuad" localSheetId="9">#REF!</definedName>
    <definedName name="nhuad">#REF!</definedName>
    <definedName name="nig" localSheetId="3">#REF!</definedName>
    <definedName name="nig" localSheetId="10">#REF!</definedName>
    <definedName name="nig" localSheetId="9">#REF!</definedName>
    <definedName name="nig">#REF!</definedName>
    <definedName name="nig1p" localSheetId="3">#REF!</definedName>
    <definedName name="nig1p" localSheetId="10">#REF!</definedName>
    <definedName name="nig1p" localSheetId="9">#REF!</definedName>
    <definedName name="nig1p">#REF!</definedName>
    <definedName name="nig3p" localSheetId="3">#REF!</definedName>
    <definedName name="nig3p" localSheetId="10">#REF!</definedName>
    <definedName name="nig3p" localSheetId="9">#REF!</definedName>
    <definedName name="nig3p">#REF!</definedName>
    <definedName name="nignc1p" localSheetId="3">#REF!</definedName>
    <definedName name="nignc1p" localSheetId="10">#REF!</definedName>
    <definedName name="nignc1p" localSheetId="9">#REF!</definedName>
    <definedName name="nignc1p">#REF!</definedName>
    <definedName name="nigvl1p" localSheetId="3">#REF!</definedName>
    <definedName name="nigvl1p" localSheetId="10">#REF!</definedName>
    <definedName name="nigvl1p" localSheetId="9">#REF!</definedName>
    <definedName name="nigvl1p">#REF!</definedName>
    <definedName name="nin" localSheetId="3">#REF!</definedName>
    <definedName name="nin" localSheetId="10">#REF!</definedName>
    <definedName name="nin" localSheetId="9">#REF!</definedName>
    <definedName name="nin">#REF!</definedName>
    <definedName name="nin14nc3p" localSheetId="3">#REF!</definedName>
    <definedName name="nin14nc3p" localSheetId="10">#REF!</definedName>
    <definedName name="nin14nc3p" localSheetId="9">#REF!</definedName>
    <definedName name="nin14nc3p">#REF!</definedName>
    <definedName name="nin14vl3p" localSheetId="3">#REF!</definedName>
    <definedName name="nin14vl3p" localSheetId="10">#REF!</definedName>
    <definedName name="nin14vl3p" localSheetId="9">#REF!</definedName>
    <definedName name="nin14vl3p">#REF!</definedName>
    <definedName name="nin1903p" localSheetId="3">#REF!</definedName>
    <definedName name="nin1903p" localSheetId="10">#REF!</definedName>
    <definedName name="nin1903p" localSheetId="9">#REF!</definedName>
    <definedName name="nin1903p">#REF!</definedName>
    <definedName name="nin190nc3p" localSheetId="3">#REF!</definedName>
    <definedName name="nin190nc3p" localSheetId="10">#REF!</definedName>
    <definedName name="nin190nc3p" localSheetId="9">#REF!</definedName>
    <definedName name="nin190nc3p">#REF!</definedName>
    <definedName name="nin190vl3p" localSheetId="3">#REF!</definedName>
    <definedName name="nin190vl3p" localSheetId="10">#REF!</definedName>
    <definedName name="nin190vl3p" localSheetId="9">#REF!</definedName>
    <definedName name="nin190vl3p">#REF!</definedName>
    <definedName name="nin2903p" localSheetId="3">#REF!</definedName>
    <definedName name="nin2903p" localSheetId="10">#REF!</definedName>
    <definedName name="nin2903p" localSheetId="9">#REF!</definedName>
    <definedName name="nin2903p">#REF!</definedName>
    <definedName name="nin290nc3p" localSheetId="3">#REF!</definedName>
    <definedName name="nin290nc3p" localSheetId="10">#REF!</definedName>
    <definedName name="nin290nc3p" localSheetId="9">#REF!</definedName>
    <definedName name="nin290nc3p">#REF!</definedName>
    <definedName name="nin290vl3p" localSheetId="3">#REF!</definedName>
    <definedName name="nin290vl3p" localSheetId="10">#REF!</definedName>
    <definedName name="nin290vl3p" localSheetId="9">#REF!</definedName>
    <definedName name="nin290vl3p">#REF!</definedName>
    <definedName name="nin3p" localSheetId="3">#REF!</definedName>
    <definedName name="nin3p" localSheetId="10">#REF!</definedName>
    <definedName name="nin3p" localSheetId="9">#REF!</definedName>
    <definedName name="nin3p">#REF!</definedName>
    <definedName name="nind" localSheetId="3">#REF!</definedName>
    <definedName name="nind" localSheetId="10">#REF!</definedName>
    <definedName name="nind" localSheetId="9">#REF!</definedName>
    <definedName name="nind">#REF!</definedName>
    <definedName name="nind1p" localSheetId="3">#REF!</definedName>
    <definedName name="nind1p" localSheetId="10">#REF!</definedName>
    <definedName name="nind1p" localSheetId="9">#REF!</definedName>
    <definedName name="nind1p">#REF!</definedName>
    <definedName name="nind3p" localSheetId="3">#REF!</definedName>
    <definedName name="nind3p" localSheetId="10">#REF!</definedName>
    <definedName name="nind3p" localSheetId="9">#REF!</definedName>
    <definedName name="nind3p">#REF!</definedName>
    <definedName name="nindnc1p" localSheetId="3">#REF!</definedName>
    <definedName name="nindnc1p" localSheetId="10">#REF!</definedName>
    <definedName name="nindnc1p" localSheetId="9">#REF!</definedName>
    <definedName name="nindnc1p">#REF!</definedName>
    <definedName name="nindnc3p" localSheetId="3">#REF!</definedName>
    <definedName name="nindnc3p" localSheetId="10">#REF!</definedName>
    <definedName name="nindnc3p" localSheetId="9">#REF!</definedName>
    <definedName name="nindnc3p">#REF!</definedName>
    <definedName name="nindvl1p" localSheetId="3">#REF!</definedName>
    <definedName name="nindvl1p" localSheetId="10">#REF!</definedName>
    <definedName name="nindvl1p" localSheetId="9">#REF!</definedName>
    <definedName name="nindvl1p">#REF!</definedName>
    <definedName name="nindvl3p" localSheetId="3">#REF!</definedName>
    <definedName name="nindvl3p" localSheetId="10">#REF!</definedName>
    <definedName name="nindvl3p" localSheetId="9">#REF!</definedName>
    <definedName name="nindvl3p">#REF!</definedName>
    <definedName name="ning1p" localSheetId="3">#REF!</definedName>
    <definedName name="ning1p" localSheetId="10">#REF!</definedName>
    <definedName name="ning1p" localSheetId="9">#REF!</definedName>
    <definedName name="ning1p">#REF!</definedName>
    <definedName name="ningnc1p" localSheetId="3">#REF!</definedName>
    <definedName name="ningnc1p" localSheetId="10">#REF!</definedName>
    <definedName name="ningnc1p" localSheetId="9">#REF!</definedName>
    <definedName name="ningnc1p">#REF!</definedName>
    <definedName name="ningvl1p" localSheetId="3">#REF!</definedName>
    <definedName name="ningvl1p" localSheetId="10">#REF!</definedName>
    <definedName name="ningvl1p" localSheetId="9">#REF!</definedName>
    <definedName name="ningvl1p">#REF!</definedName>
    <definedName name="ninnc3p" localSheetId="3">#REF!</definedName>
    <definedName name="ninnc3p" localSheetId="10">#REF!</definedName>
    <definedName name="ninnc3p" localSheetId="9">#REF!</definedName>
    <definedName name="ninnc3p">#REF!</definedName>
    <definedName name="nint1p" localSheetId="3">#REF!</definedName>
    <definedName name="nint1p" localSheetId="10">#REF!</definedName>
    <definedName name="nint1p" localSheetId="9">#REF!</definedName>
    <definedName name="nint1p">#REF!</definedName>
    <definedName name="nintnc1p" localSheetId="3">#REF!</definedName>
    <definedName name="nintnc1p" localSheetId="10">#REF!</definedName>
    <definedName name="nintnc1p" localSheetId="9">#REF!</definedName>
    <definedName name="nintnc1p">#REF!</definedName>
    <definedName name="nintvl1p" localSheetId="3">#REF!</definedName>
    <definedName name="nintvl1p" localSheetId="10">#REF!</definedName>
    <definedName name="nintvl1p" localSheetId="9">#REF!</definedName>
    <definedName name="nintvl1p">#REF!</definedName>
    <definedName name="ninvl3p" localSheetId="3">#REF!</definedName>
    <definedName name="ninvl3p" localSheetId="10">#REF!</definedName>
    <definedName name="ninvl3p" localSheetId="9">#REF!</definedName>
    <definedName name="ninvl3p">#REF!</definedName>
    <definedName name="nl" localSheetId="3">#REF!</definedName>
    <definedName name="nl" localSheetId="10">#REF!</definedName>
    <definedName name="nl" localSheetId="9">#REF!</definedName>
    <definedName name="nl">#REF!</definedName>
    <definedName name="nl1p" localSheetId="3">#REF!</definedName>
    <definedName name="nl1p" localSheetId="10">#REF!</definedName>
    <definedName name="nl1p" localSheetId="9">#REF!</definedName>
    <definedName name="nl1p">#REF!</definedName>
    <definedName name="nl3p" localSheetId="3">#REF!</definedName>
    <definedName name="nl3p" localSheetId="10">#REF!</definedName>
    <definedName name="nl3p" localSheetId="9">#REF!</definedName>
    <definedName name="nl3p">#REF!</definedName>
    <definedName name="NlapName" localSheetId="3">#REF!</definedName>
    <definedName name="NlapName" localSheetId="10">#REF!</definedName>
    <definedName name="NlapName" localSheetId="9">#REF!</definedName>
    <definedName name="NlapName">#REF!</definedName>
    <definedName name="NLFElse" localSheetId="3">#REF!</definedName>
    <definedName name="NLFElse" localSheetId="10">#REF!</definedName>
    <definedName name="NLFElse" localSheetId="9">#REF!</definedName>
    <definedName name="NLFElse">#REF!</definedName>
    <definedName name="NLHC15" localSheetId="3">#REF!</definedName>
    <definedName name="NLHC15" localSheetId="10">#REF!</definedName>
    <definedName name="NLHC15" localSheetId="9">#REF!</definedName>
    <definedName name="NLHC15">#REF!</definedName>
    <definedName name="NLHC25" localSheetId="3">#REF!</definedName>
    <definedName name="NLHC25" localSheetId="10">#REF!</definedName>
    <definedName name="NLHC25" localSheetId="9">#REF!</definedName>
    <definedName name="NLHC25">#REF!</definedName>
    <definedName name="NLLC15" localSheetId="3">#REF!</definedName>
    <definedName name="NLLC15" localSheetId="10">#REF!</definedName>
    <definedName name="NLLC15" localSheetId="9">#REF!</definedName>
    <definedName name="NLLC15">#REF!</definedName>
    <definedName name="NLLC25" localSheetId="3">#REF!</definedName>
    <definedName name="NLLC25" localSheetId="10">#REF!</definedName>
    <definedName name="NLLC25" localSheetId="9">#REF!</definedName>
    <definedName name="NLLC25">#REF!</definedName>
    <definedName name="NLMC15" localSheetId="3">#REF!</definedName>
    <definedName name="NLMC15" localSheetId="10">#REF!</definedName>
    <definedName name="NLMC15" localSheetId="9">#REF!</definedName>
    <definedName name="NLMC15">#REF!</definedName>
    <definedName name="NLMC25" localSheetId="3">#REF!</definedName>
    <definedName name="NLMC25" localSheetId="10">#REF!</definedName>
    <definedName name="NLMC25" localSheetId="9">#REF!</definedName>
    <definedName name="NLMC25">#REF!</definedName>
    <definedName name="nlnc3p" localSheetId="3">#REF!</definedName>
    <definedName name="nlnc3p" localSheetId="10">#REF!</definedName>
    <definedName name="nlnc3p" localSheetId="9">#REF!</definedName>
    <definedName name="nlnc3p">#REF!</definedName>
    <definedName name="nlnc3pha" localSheetId="3">#REF!</definedName>
    <definedName name="nlnc3pha" localSheetId="10">#REF!</definedName>
    <definedName name="nlnc3pha" localSheetId="9">#REF!</definedName>
    <definedName name="nlnc3pha">#REF!</definedName>
    <definedName name="NLTK1p" localSheetId="3">#REF!</definedName>
    <definedName name="NLTK1p" localSheetId="10">#REF!</definedName>
    <definedName name="NLTK1p" localSheetId="9">#REF!</definedName>
    <definedName name="NLTK1p">#REF!</definedName>
    <definedName name="nlvl3p" localSheetId="3">#REF!</definedName>
    <definedName name="nlvl3p" localSheetId="10">#REF!</definedName>
    <definedName name="nlvl3p" localSheetId="9">#REF!</definedName>
    <definedName name="nlvl3p">#REF!</definedName>
    <definedName name="Nms" localSheetId="3">#REF!</definedName>
    <definedName name="Nms" localSheetId="10">#REF!</definedName>
    <definedName name="Nms" localSheetId="9">#REF!</definedName>
    <definedName name="Nms">#REF!</definedName>
    <definedName name="nn" localSheetId="3">#REF!</definedName>
    <definedName name="nn" localSheetId="10">#REF!</definedName>
    <definedName name="nn" localSheetId="9">#REF!</definedName>
    <definedName name="nn">#REF!</definedName>
    <definedName name="nn1p" localSheetId="3">#REF!</definedName>
    <definedName name="nn1p" localSheetId="10">#REF!</definedName>
    <definedName name="nn1p" localSheetId="9">#REF!</definedName>
    <definedName name="nn1p">#REF!</definedName>
    <definedName name="nn3p" localSheetId="3">#REF!</definedName>
    <definedName name="nn3p" localSheetId="10">#REF!</definedName>
    <definedName name="nn3p" localSheetId="9">#REF!</definedName>
    <definedName name="nn3p">#REF!</definedName>
    <definedName name="nnn" hidden="1">{"'Sheet1'!$L$16"}</definedName>
    <definedName name="nnnc3p" localSheetId="3">#REF!</definedName>
    <definedName name="nnnc3p" localSheetId="10">#REF!</definedName>
    <definedName name="nnnc3p" localSheetId="9">#REF!</definedName>
    <definedName name="nnnc3p">#REF!</definedName>
    <definedName name="nnvl3p" localSheetId="3">#REF!</definedName>
    <definedName name="nnvl3p" localSheetId="10">#REF!</definedName>
    <definedName name="nnvl3p" localSheetId="9">#REF!</definedName>
    <definedName name="nnvl3p">#REF!</definedName>
    <definedName name="No" localSheetId="3">#REF!</definedName>
    <definedName name="No" localSheetId="10">#REF!</definedName>
    <definedName name="No" localSheetId="9">#REF!</definedName>
    <definedName name="No">#REF!</definedName>
    <definedName name="Note" localSheetId="3">#REF!</definedName>
    <definedName name="Note" localSheetId="10">#REF!</definedName>
    <definedName name="Note" localSheetId="9">#REF!</definedName>
    <definedName name="Note">#REF!</definedName>
    <definedName name="Nq" localSheetId="3">#REF!</definedName>
    <definedName name="Nq" localSheetId="10">#REF!</definedName>
    <definedName name="Nq" localSheetId="9">#REF!</definedName>
    <definedName name="Nq">#REF!</definedName>
    <definedName name="nqd" localSheetId="3">#REF!</definedName>
    <definedName name="nqd" localSheetId="10">#REF!</definedName>
    <definedName name="nqd" localSheetId="9">#REF!</definedName>
    <definedName name="nqd">#REF!</definedName>
    <definedName name="NrYC" localSheetId="3">#REF!</definedName>
    <definedName name="NrYC" localSheetId="10">#REF!</definedName>
    <definedName name="NrYC" localSheetId="9">#REF!</definedName>
    <definedName name="NrYC">#REF!</definedName>
    <definedName name="nsc" localSheetId="3">#REF!</definedName>
    <definedName name="nsc" localSheetId="10">#REF!</definedName>
    <definedName name="nsc" localSheetId="9">#REF!</definedName>
    <definedName name="nsc">#REF!</definedName>
    <definedName name="nsk" localSheetId="3">#REF!</definedName>
    <definedName name="nsk" localSheetId="10">#REF!</definedName>
    <definedName name="nsk" localSheetId="9">#REF!</definedName>
    <definedName name="nsk">#REF!</definedName>
    <definedName name="NsoatName" localSheetId="3">#REF!</definedName>
    <definedName name="NsoatName" localSheetId="10">#REF!</definedName>
    <definedName name="NsoatName" localSheetId="9">#REF!</definedName>
    <definedName name="NsoatName">#REF!</definedName>
    <definedName name="nstrand" localSheetId="3">#REF!</definedName>
    <definedName name="nstrand" localSheetId="10">#REF!</definedName>
    <definedName name="nstrand" localSheetId="9">#REF!</definedName>
    <definedName name="nstrand">#REF!</definedName>
    <definedName name="Number_of_Payments" localSheetId="0">MATCH(0.01,End_Bal,-1)+1</definedName>
    <definedName name="Number_of_Payments" localSheetId="6">MATCH(0.01,End_Bal,-1)+1</definedName>
    <definedName name="Number_of_Payments" localSheetId="3">MATCH(0.01,End_Bal,-1)+1</definedName>
    <definedName name="Number_of_Payments" localSheetId="10">MATCH(0.01,End_Bal,-1)+1</definedName>
    <definedName name="Number_of_Payments" localSheetId="2">MATCH(0.01,End_Bal,-1)+1</definedName>
    <definedName name="Number_of_Payments" localSheetId="8">MATCH(0.01,End_Bal,-1)+1</definedName>
    <definedName name="Number_of_Payments" localSheetId="4">MATCH(0.01,End_Bal,-1)+1</definedName>
    <definedName name="Number_of_Payments" localSheetId="5">MATCH(0.01,End_Bal,-1)+1</definedName>
    <definedName name="Number_of_Payments" localSheetId="7">MATCH(0.01,End_Bal,-1)+1</definedName>
    <definedName name="Number_of_Payments" localSheetId="1">MATCH(0.01,End_Bal,-1)+1</definedName>
    <definedName name="Number_of_Payments" localSheetId="9">MATCH(0.01,End_Bal,-1)+1</definedName>
    <definedName name="Number_of_Payments">MATCH(0.01,End_Bal,-1)+1</definedName>
    <definedName name="Nut_tec" localSheetId="3">#REF!</definedName>
    <definedName name="Nut_tec" localSheetId="10">#REF!</definedName>
    <definedName name="Nut_tec" localSheetId="9">#REF!</definedName>
    <definedName name="Nut_tec">#REF!</definedName>
    <definedName name="NVF" localSheetId="3">#REF!</definedName>
    <definedName name="NVF" localSheetId="10">#REF!</definedName>
    <definedName name="NVF" localSheetId="9">#REF!</definedName>
    <definedName name="NVF">#REF!</definedName>
    <definedName name="nxc" localSheetId="3">#REF!</definedName>
    <definedName name="nxc" localSheetId="10">#REF!</definedName>
    <definedName name="nxc" localSheetId="9">#REF!</definedName>
    <definedName name="nxc">#REF!</definedName>
    <definedName name="O_M" localSheetId="3">#REF!</definedName>
    <definedName name="O_M" localSheetId="10">#REF!</definedName>
    <definedName name="O_M" localSheetId="9">#REF!</definedName>
    <definedName name="O_M">#REF!</definedName>
    <definedName name="Ö135" localSheetId="3">#REF!</definedName>
    <definedName name="Ö135" localSheetId="10">#REF!</definedName>
    <definedName name="Ö135" localSheetId="9">#REF!</definedName>
    <definedName name="Ö135">#REF!</definedName>
    <definedName name="OD" localSheetId="3">#REF!</definedName>
    <definedName name="OD" localSheetId="10">#REF!</definedName>
    <definedName name="OD" localSheetId="9">#REF!</definedName>
    <definedName name="OD">#REF!</definedName>
    <definedName name="ODC" localSheetId="3">#REF!</definedName>
    <definedName name="ODC" localSheetId="10">#REF!</definedName>
    <definedName name="ODC" localSheetId="9">#REF!</definedName>
    <definedName name="ODC">#REF!</definedName>
    <definedName name="ODS" localSheetId="3">#REF!</definedName>
    <definedName name="ODS" localSheetId="10">#REF!</definedName>
    <definedName name="ODS" localSheetId="9">#REF!</definedName>
    <definedName name="ODS">#REF!</definedName>
    <definedName name="ODU" localSheetId="3">#REF!</definedName>
    <definedName name="ODU" localSheetId="10">#REF!</definedName>
    <definedName name="ODU" localSheetId="9">#REF!</definedName>
    <definedName name="ODU">#REF!</definedName>
    <definedName name="OM" localSheetId="3">#REF!</definedName>
    <definedName name="OM" localSheetId="10">#REF!</definedName>
    <definedName name="OM" localSheetId="9">#REF!</definedName>
    <definedName name="OM">#REF!</definedName>
    <definedName name="OMC" localSheetId="3">#REF!</definedName>
    <definedName name="OMC" localSheetId="10">#REF!</definedName>
    <definedName name="OMC" localSheetId="9">#REF!</definedName>
    <definedName name="OMC">#REF!</definedName>
    <definedName name="OME" localSheetId="3">#REF!</definedName>
    <definedName name="OME" localSheetId="10">#REF!</definedName>
    <definedName name="OME" localSheetId="9">#REF!</definedName>
    <definedName name="OME">#REF!</definedName>
    <definedName name="OMW" localSheetId="3">#REF!</definedName>
    <definedName name="OMW" localSheetId="10">#REF!</definedName>
    <definedName name="OMW" localSheetId="9">#REF!</definedName>
    <definedName name="OMW">#REF!</definedName>
    <definedName name="ong_cong_duc_san" localSheetId="3">#REF!</definedName>
    <definedName name="ong_cong_duc_san" localSheetId="10">#REF!</definedName>
    <definedName name="ong_cong_duc_san" localSheetId="9">#REF!</definedName>
    <definedName name="ong_cong_duc_san">#REF!</definedName>
    <definedName name="Ong_cong_hinh_hop_do_tai_cho" localSheetId="3">#REF!</definedName>
    <definedName name="Ong_cong_hinh_hop_do_tai_cho" localSheetId="10">#REF!</definedName>
    <definedName name="Ong_cong_hinh_hop_do_tai_cho" localSheetId="9">#REF!</definedName>
    <definedName name="Ong_cong_hinh_hop_do_tai_cho">#REF!</definedName>
    <definedName name="Ongbaovecap" localSheetId="3">#REF!</definedName>
    <definedName name="Ongbaovecap" localSheetId="10">#REF!</definedName>
    <definedName name="Ongbaovecap" localSheetId="9">#REF!</definedName>
    <definedName name="Ongbaovecap">#REF!</definedName>
    <definedName name="Ongnoiday" localSheetId="3">#REF!</definedName>
    <definedName name="Ongnoiday" localSheetId="10">#REF!</definedName>
    <definedName name="Ongnoiday" localSheetId="9">#REF!</definedName>
    <definedName name="Ongnoiday">#REF!</definedName>
    <definedName name="Ongnoidaybulongtachongrungtabu" localSheetId="3">#REF!</definedName>
    <definedName name="Ongnoidaybulongtachongrungtabu" localSheetId="10">#REF!</definedName>
    <definedName name="Ongnoidaybulongtachongrungtabu" localSheetId="9">#REF!</definedName>
    <definedName name="Ongnoidaybulongtachongrungtabu">#REF!</definedName>
    <definedName name="OngPVC" localSheetId="3">#REF!</definedName>
    <definedName name="OngPVC" localSheetId="10">#REF!</definedName>
    <definedName name="OngPVC" localSheetId="9">#REF!</definedName>
    <definedName name="OngPVC">#REF!</definedName>
    <definedName name="OOM" localSheetId="3">#REF!</definedName>
    <definedName name="OOM" localSheetId="10">#REF!</definedName>
    <definedName name="OOM" localSheetId="9">#REF!</definedName>
    <definedName name="OOM">#REF!</definedName>
    <definedName name="ophom" localSheetId="3">#REF!</definedName>
    <definedName name="ophom" localSheetId="10">#REF!</definedName>
    <definedName name="ophom" localSheetId="9">#REF!</definedName>
    <definedName name="ophom">#REF!</definedName>
    <definedName name="options" localSheetId="3">#REF!</definedName>
    <definedName name="options" localSheetId="10">#REF!</definedName>
    <definedName name="options" localSheetId="9">#REF!</definedName>
    <definedName name="options">#REF!</definedName>
    <definedName name="ORD" localSheetId="3">#REF!</definedName>
    <definedName name="ORD" localSheetId="10">#REF!</definedName>
    <definedName name="ORD" localSheetId="9">#REF!</definedName>
    <definedName name="ORD">#REF!</definedName>
    <definedName name="ORF" localSheetId="3">#REF!</definedName>
    <definedName name="ORF" localSheetId="10">#REF!</definedName>
    <definedName name="ORF" localSheetId="9">#REF!</definedName>
    <definedName name="ORF">#REF!</definedName>
    <definedName name="OutRow" localSheetId="3">#REF!</definedName>
    <definedName name="OutRow" localSheetId="10">#REF!</definedName>
    <definedName name="OutRow" localSheetId="9">#REF!</definedName>
    <definedName name="OutRow">#REF!</definedName>
    <definedName name="oxy" localSheetId="3">#REF!</definedName>
    <definedName name="oxy" localSheetId="10">#REF!</definedName>
    <definedName name="oxy" localSheetId="9">#REF!</definedName>
    <definedName name="oxy">#REF!</definedName>
    <definedName name="P_Class1" localSheetId="3">#REF!</definedName>
    <definedName name="P_Class1" localSheetId="10">#REF!</definedName>
    <definedName name="P_Class1" localSheetId="9">#REF!</definedName>
    <definedName name="P_Class1">#REF!</definedName>
    <definedName name="P_Class2" localSheetId="3">#REF!</definedName>
    <definedName name="P_Class2" localSheetId="10">#REF!</definedName>
    <definedName name="P_Class2" localSheetId="9">#REF!</definedName>
    <definedName name="P_Class2">#REF!</definedName>
    <definedName name="P_Class3" localSheetId="3">#REF!</definedName>
    <definedName name="P_Class3" localSheetId="10">#REF!</definedName>
    <definedName name="P_Class3" localSheetId="9">#REF!</definedName>
    <definedName name="P_Class3">#REF!</definedName>
    <definedName name="P_Class4" localSheetId="3">#REF!</definedName>
    <definedName name="P_Class4" localSheetId="10">#REF!</definedName>
    <definedName name="P_Class4" localSheetId="9">#REF!</definedName>
    <definedName name="P_Class4">#REF!</definedName>
    <definedName name="P_Class5" localSheetId="3">#REF!</definedName>
    <definedName name="P_Class5" localSheetId="10">#REF!</definedName>
    <definedName name="P_Class5" localSheetId="9">#REF!</definedName>
    <definedName name="P_Class5">#REF!</definedName>
    <definedName name="P_con" localSheetId="3">#REF!</definedName>
    <definedName name="P_con" localSheetId="10">#REF!</definedName>
    <definedName name="P_con" localSheetId="9">#REF!</definedName>
    <definedName name="P_con">#REF!</definedName>
    <definedName name="P_run" localSheetId="3">#REF!</definedName>
    <definedName name="P_run" localSheetId="10">#REF!</definedName>
    <definedName name="P_run" localSheetId="9">#REF!</definedName>
    <definedName name="P_run">#REF!</definedName>
    <definedName name="P_sed" localSheetId="3">#REF!</definedName>
    <definedName name="P_sed" localSheetId="10">#REF!</definedName>
    <definedName name="P_sed" localSheetId="9">#REF!</definedName>
    <definedName name="P_sed">#REF!</definedName>
    <definedName name="PA" localSheetId="3">#REF!</definedName>
    <definedName name="PA" localSheetId="10">#REF!</definedName>
    <definedName name="PA" localSheetId="9">#REF!</definedName>
    <definedName name="PA">#REF!</definedName>
    <definedName name="panen" localSheetId="3">#REF!</definedName>
    <definedName name="panen" localSheetId="10">#REF!</definedName>
    <definedName name="panen" localSheetId="9">#REF!</definedName>
    <definedName name="panen">#REF!</definedName>
    <definedName name="PChe" localSheetId="3">#REF!</definedName>
    <definedName name="PChe" localSheetId="10">#REF!</definedName>
    <definedName name="PChe" localSheetId="9">#REF!</definedName>
    <definedName name="PChe">#REF!</definedName>
    <definedName name="Pd" localSheetId="3">#REF!</definedName>
    <definedName name="Pd" localSheetId="10">#REF!</definedName>
    <definedName name="Pd" localSheetId="9">#REF!</definedName>
    <definedName name="Pd">#REF!</definedName>
    <definedName name="PdoanName" localSheetId="3">#REF!</definedName>
    <definedName name="PdoanName" localSheetId="10">#REF!</definedName>
    <definedName name="PdoanName" localSheetId="9">#REF!</definedName>
    <definedName name="PdoanName">#REF!</definedName>
    <definedName name="Pe_Class1" localSheetId="3">#REF!</definedName>
    <definedName name="Pe_Class1" localSheetId="10">#REF!</definedName>
    <definedName name="Pe_Class1" localSheetId="9">#REF!</definedName>
    <definedName name="Pe_Class1">#REF!</definedName>
    <definedName name="Pe_Class2" localSheetId="3">#REF!</definedName>
    <definedName name="Pe_Class2" localSheetId="10">#REF!</definedName>
    <definedName name="Pe_Class2" localSheetId="9">#REF!</definedName>
    <definedName name="Pe_Class2">#REF!</definedName>
    <definedName name="Pe_Class3" localSheetId="3">#REF!</definedName>
    <definedName name="Pe_Class3" localSheetId="10">#REF!</definedName>
    <definedName name="Pe_Class3" localSheetId="9">#REF!</definedName>
    <definedName name="Pe_Class3">#REF!</definedName>
    <definedName name="Pe_Class4" localSheetId="3">#REF!</definedName>
    <definedName name="Pe_Class4" localSheetId="10">#REF!</definedName>
    <definedName name="Pe_Class4" localSheetId="9">#REF!</definedName>
    <definedName name="Pe_Class4">#REF!</definedName>
    <definedName name="Pe_Class5" localSheetId="3">#REF!</definedName>
    <definedName name="Pe_Class5" localSheetId="10">#REF!</definedName>
    <definedName name="Pe_Class5" localSheetId="9">#REF!</definedName>
    <definedName name="Pe_Class5">#REF!</definedName>
    <definedName name="PFF" localSheetId="3">#REF!</definedName>
    <definedName name="PFF" localSheetId="10">#REF!</definedName>
    <definedName name="PFF" localSheetId="9">#REF!</definedName>
    <definedName name="PFF">#REF!</definedName>
    <definedName name="pgia" localSheetId="3">#REF!</definedName>
    <definedName name="pgia" localSheetId="10">#REF!</definedName>
    <definedName name="pgia" localSheetId="9">#REF!</definedName>
    <definedName name="pgia">#REF!</definedName>
    <definedName name="Ph_n__oan__Km______Km" localSheetId="3">#REF!</definedName>
    <definedName name="Ph_n__oan__Km______Km" localSheetId="10">#REF!</definedName>
    <definedName name="Ph_n__oan__Km______Km" localSheetId="9">#REF!</definedName>
    <definedName name="Ph_n__oan__Km______Km">#REF!</definedName>
    <definedName name="PHC" localSheetId="3">#REF!</definedName>
    <definedName name="PHC" localSheetId="10">#REF!</definedName>
    <definedName name="PHC" localSheetId="9">#REF!</definedName>
    <definedName name="PHC">#REF!</definedName>
    <definedName name="Pheuhopgang" localSheetId="3">#REF!</definedName>
    <definedName name="Pheuhopgang" localSheetId="10">#REF!</definedName>
    <definedName name="Pheuhopgang" localSheetId="9">#REF!</definedName>
    <definedName name="Pheuhopgang">#REF!</definedName>
    <definedName name="phi_inertial" localSheetId="3">#REF!</definedName>
    <definedName name="phi_inertial" localSheetId="10">#REF!</definedName>
    <definedName name="phi_inertial" localSheetId="9">#REF!</definedName>
    <definedName name="phi_inertial">#REF!</definedName>
    <definedName name="phtuyen" localSheetId="3">#REF!</definedName>
    <definedName name="phtuyen" localSheetId="10">#REF!</definedName>
    <definedName name="phtuyen" localSheetId="9">#REF!</definedName>
    <definedName name="phtuyen">#REF!</definedName>
    <definedName name="phu_luc_vua" localSheetId="3">#REF!</definedName>
    <definedName name="phu_luc_vua" localSheetId="10">#REF!</definedName>
    <definedName name="phu_luc_vua" localSheetId="9">#REF!</definedName>
    <definedName name="phu_luc_vua">#REF!</definedName>
    <definedName name="Phukienduongday" localSheetId="3">#REF!</definedName>
    <definedName name="Phukienduongday" localSheetId="10">#REF!</definedName>
    <definedName name="Phukienduongday" localSheetId="9">#REF!</definedName>
    <definedName name="Phukienduongday">#REF!</definedName>
    <definedName name="PileSize" localSheetId="3">#REF!</definedName>
    <definedName name="PileSize" localSheetId="10">#REF!</definedName>
    <definedName name="PileSize" localSheetId="9">#REF!</definedName>
    <definedName name="PileSize">#REF!</definedName>
    <definedName name="PileType" localSheetId="3">#REF!</definedName>
    <definedName name="PileType" localSheetId="10">#REF!</definedName>
    <definedName name="PileType" localSheetId="9">#REF!</definedName>
    <definedName name="PileType">#REF!</definedName>
    <definedName name="PIP" localSheetId="0">BlankMacro1</definedName>
    <definedName name="PIP" localSheetId="6">BlankMacro1</definedName>
    <definedName name="PIP" localSheetId="3">BlankMacro1</definedName>
    <definedName name="PIP" localSheetId="10">BlankMacro1</definedName>
    <definedName name="PIP" localSheetId="2">BlankMacro1</definedName>
    <definedName name="PIP" localSheetId="8">BlankMacro1</definedName>
    <definedName name="PIP" localSheetId="4">BlankMacro1</definedName>
    <definedName name="PIP" localSheetId="5">BlankMacro1</definedName>
    <definedName name="PIP" localSheetId="7">BlankMacro1</definedName>
    <definedName name="PIP" localSheetId="1">BlankMacro1</definedName>
    <definedName name="PIP" localSheetId="9">BlankMacro1</definedName>
    <definedName name="PIP">BlankMacro1</definedName>
    <definedName name="PIPE2" localSheetId="0">BlankMacro1</definedName>
    <definedName name="PIPE2" localSheetId="6">BlankMacro1</definedName>
    <definedName name="PIPE2" localSheetId="3">BlankMacro1</definedName>
    <definedName name="PIPE2" localSheetId="10">BlankMacro1</definedName>
    <definedName name="PIPE2" localSheetId="2">BlankMacro1</definedName>
    <definedName name="PIPE2" localSheetId="8">BlankMacro1</definedName>
    <definedName name="PIPE2" localSheetId="4">BlankMacro1</definedName>
    <definedName name="PIPE2" localSheetId="5">BlankMacro1</definedName>
    <definedName name="PIPE2" localSheetId="7">BlankMacro1</definedName>
    <definedName name="PIPE2" localSheetId="1">BlankMacro1</definedName>
    <definedName name="PIPE2" localSheetId="9">BlankMacro1</definedName>
    <definedName name="PIPE2">BlankMacro1</definedName>
    <definedName name="PK" localSheetId="3">#REF!</definedName>
    <definedName name="PK" localSheetId="10">#REF!</definedName>
    <definedName name="PK" localSheetId="9">#REF!</definedName>
    <definedName name="PK">#REF!</definedName>
    <definedName name="PL" hidden="1">{"'Sheet1'!$L$16"}</definedName>
    <definedName name="PL1.5" localSheetId="3">#REF!</definedName>
    <definedName name="PL1.5" localSheetId="10">#REF!</definedName>
    <definedName name="PL1.5" localSheetId="9">#REF!</definedName>
    <definedName name="PL1.5">#REF!</definedName>
    <definedName name="Place" localSheetId="3">#REF!</definedName>
    <definedName name="Place" localSheetId="10">#REF!</definedName>
    <definedName name="Place" localSheetId="9">#REF!</definedName>
    <definedName name="Place">#REF!</definedName>
    <definedName name="PLOT" localSheetId="3">#REF!</definedName>
    <definedName name="PLOT" localSheetId="10">#REF!</definedName>
    <definedName name="PLOT" localSheetId="9">#REF!</definedName>
    <definedName name="PLOT">#REF!</definedName>
    <definedName name="PlucBcaoTD" hidden="1">{"'Sheet1'!$L$16"}</definedName>
    <definedName name="pm.." localSheetId="3">#REF!</definedName>
    <definedName name="pm.." localSheetId="10">#REF!</definedName>
    <definedName name="pm.." localSheetId="9">#REF!</definedName>
    <definedName name="pm..">#REF!</definedName>
    <definedName name="PMUX" localSheetId="3">#REF!</definedName>
    <definedName name="PMUX" localSheetId="10">#REF!</definedName>
    <definedName name="PMUX" localSheetId="9">#REF!</definedName>
    <definedName name="PMUX">#REF!</definedName>
    <definedName name="PPP" localSheetId="0">BlankMacro1</definedName>
    <definedName name="PPP" localSheetId="6">BlankMacro1</definedName>
    <definedName name="PPP" localSheetId="3">BlankMacro1</definedName>
    <definedName name="PPP" localSheetId="10">BlankMacro1</definedName>
    <definedName name="PPP" localSheetId="2">BlankMacro1</definedName>
    <definedName name="PPP" localSheetId="8">BlankMacro1</definedName>
    <definedName name="PPP" localSheetId="4">BlankMacro1</definedName>
    <definedName name="PPP" localSheetId="5">BlankMacro1</definedName>
    <definedName name="PPP" localSheetId="7">BlankMacro1</definedName>
    <definedName name="PPP" localSheetId="1">BlankMacro1</definedName>
    <definedName name="PPP" localSheetId="9">BlankMacro1</definedName>
    <definedName name="PPP">BlankMacro1</definedName>
    <definedName name="PRC" localSheetId="3">#REF!</definedName>
    <definedName name="PRC" localSheetId="10">#REF!</definedName>
    <definedName name="PRC" localSheetId="9">#REF!</definedName>
    <definedName name="PRC">#REF!</definedName>
    <definedName name="PrecNden" localSheetId="3">#REF!</definedName>
    <definedName name="PrecNden" localSheetId="10">#REF!</definedName>
    <definedName name="PrecNden" localSheetId="9">#REF!</definedName>
    <definedName name="PrecNden">#REF!</definedName>
    <definedName name="PRICE" localSheetId="3">#REF!</definedName>
    <definedName name="PRICE" localSheetId="10">#REF!</definedName>
    <definedName name="PRICE" localSheetId="9">#REF!</definedName>
    <definedName name="PRICE">#REF!</definedName>
    <definedName name="PRICE1" localSheetId="3">#REF!</definedName>
    <definedName name="PRICE1" localSheetId="10">#REF!</definedName>
    <definedName name="PRICE1" localSheetId="9">#REF!</definedName>
    <definedName name="PRICE1">#REF!</definedName>
    <definedName name="Prin1" localSheetId="3">#REF!</definedName>
    <definedName name="Prin1" localSheetId="10">#REF!</definedName>
    <definedName name="Prin1" localSheetId="9">#REF!</definedName>
    <definedName name="Prin1">#REF!</definedName>
    <definedName name="Prin10" localSheetId="3">#REF!</definedName>
    <definedName name="Prin10" localSheetId="10">#REF!</definedName>
    <definedName name="Prin10" localSheetId="9">#REF!</definedName>
    <definedName name="Prin10">#REF!</definedName>
    <definedName name="Prin11" localSheetId="3">#REF!</definedName>
    <definedName name="Prin11" localSheetId="10">#REF!</definedName>
    <definedName name="Prin11" localSheetId="9">#REF!</definedName>
    <definedName name="Prin11">#REF!</definedName>
    <definedName name="Prin12" localSheetId="3">#REF!</definedName>
    <definedName name="Prin12" localSheetId="10">#REF!</definedName>
    <definedName name="Prin12" localSheetId="9">#REF!</definedName>
    <definedName name="Prin12">#REF!</definedName>
    <definedName name="Prin15" localSheetId="3">#REF!</definedName>
    <definedName name="Prin15" localSheetId="10">#REF!</definedName>
    <definedName name="Prin15" localSheetId="9">#REF!</definedName>
    <definedName name="Prin15">#REF!</definedName>
    <definedName name="Prin16" localSheetId="3">#REF!</definedName>
    <definedName name="Prin16" localSheetId="10">#REF!</definedName>
    <definedName name="Prin16" localSheetId="9">#REF!</definedName>
    <definedName name="Prin16">#REF!</definedName>
    <definedName name="Prin18" localSheetId="3">#REF!</definedName>
    <definedName name="Prin18" localSheetId="10">#REF!</definedName>
    <definedName name="Prin18" localSheetId="9">#REF!</definedName>
    <definedName name="Prin18">#REF!</definedName>
    <definedName name="Prin2" localSheetId="3">#REF!</definedName>
    <definedName name="Prin2" localSheetId="10">#REF!</definedName>
    <definedName name="Prin2" localSheetId="9">#REF!</definedName>
    <definedName name="Prin2">#REF!</definedName>
    <definedName name="Prin20" localSheetId="3">#REF!</definedName>
    <definedName name="Prin20" localSheetId="10">#REF!</definedName>
    <definedName name="Prin20" localSheetId="9">#REF!</definedName>
    <definedName name="Prin20">#REF!</definedName>
    <definedName name="Prin21" localSheetId="3">#REF!</definedName>
    <definedName name="Prin21" localSheetId="10">#REF!</definedName>
    <definedName name="Prin21" localSheetId="9">#REF!</definedName>
    <definedName name="Prin21">#REF!</definedName>
    <definedName name="Prin3" localSheetId="3">#REF!</definedName>
    <definedName name="Prin3" localSheetId="10">#REF!</definedName>
    <definedName name="Prin3" localSheetId="9">#REF!</definedName>
    <definedName name="Prin3">#REF!</definedName>
    <definedName name="Prin4" localSheetId="3">#REF!</definedName>
    <definedName name="Prin4" localSheetId="10">#REF!</definedName>
    <definedName name="Prin4" localSheetId="9">#REF!</definedName>
    <definedName name="Prin4">#REF!</definedName>
    <definedName name="Prin5" localSheetId="3">#REF!</definedName>
    <definedName name="Prin5" localSheetId="10">#REF!</definedName>
    <definedName name="Prin5" localSheetId="9">#REF!</definedName>
    <definedName name="Prin5">#REF!</definedName>
    <definedName name="Prin6" localSheetId="3">#REF!</definedName>
    <definedName name="Prin6" localSheetId="10">#REF!</definedName>
    <definedName name="Prin6" localSheetId="9">#REF!</definedName>
    <definedName name="Prin6">#REF!</definedName>
    <definedName name="Prin7" localSheetId="3">#REF!</definedName>
    <definedName name="Prin7" localSheetId="10">#REF!</definedName>
    <definedName name="Prin7" localSheetId="9">#REF!</definedName>
    <definedName name="Prin7">#REF!</definedName>
    <definedName name="Prin8" localSheetId="3">#REF!</definedName>
    <definedName name="Prin8" localSheetId="10">#REF!</definedName>
    <definedName name="Prin8" localSheetId="9">#REF!</definedName>
    <definedName name="Prin8">#REF!</definedName>
    <definedName name="Prin9" localSheetId="3">#REF!</definedName>
    <definedName name="Prin9" localSheetId="10">#REF!</definedName>
    <definedName name="Prin9" localSheetId="9">#REF!</definedName>
    <definedName name="Prin9">#REF!</definedName>
    <definedName name="_xlnm.Print_Area" localSheetId="0">#REF!</definedName>
    <definedName name="_xlnm.Print_Area" localSheetId="6">#REF!</definedName>
    <definedName name="_xlnm.Print_Area" localSheetId="3">#REF!</definedName>
    <definedName name="_xlnm.Print_Area" localSheetId="10">#REF!</definedName>
    <definedName name="_xlnm.Print_Area" localSheetId="2">#REF!</definedName>
    <definedName name="_xlnm.Print_Area" localSheetId="8">#REF!</definedName>
    <definedName name="_xlnm.Print_Area" localSheetId="4">#REF!</definedName>
    <definedName name="_xlnm.Print_Area" localSheetId="5">#REF!</definedName>
    <definedName name="_xlnm.Print_Area" localSheetId="7">#REF!</definedName>
    <definedName name="_xlnm.Print_Area" localSheetId="9">#REF!</definedName>
    <definedName name="_xlnm.Print_Area">#REF!</definedName>
    <definedName name="PRINT_AREA_MI" localSheetId="3">#REF!</definedName>
    <definedName name="PRINT_AREA_MI" localSheetId="10">#REF!</definedName>
    <definedName name="PRINT_AREA_MI" localSheetId="9">#REF!</definedName>
    <definedName name="PRINT_AREA_MI">#REF!</definedName>
    <definedName name="_xlnm.Print_Titles" localSheetId="0">#REF!</definedName>
    <definedName name="_xlnm.Print_Titles" localSheetId="6">'ĐT 135'!$7:$9</definedName>
    <definedName name="_xlnm.Print_Titles" localSheetId="3">'ĐT 30a'!$7:$9</definedName>
    <definedName name="_xlnm.Print_Titles" localSheetId="10">#REF!</definedName>
    <definedName name="_xlnm.Print_Titles" localSheetId="2">NTM!$5:$7</definedName>
    <definedName name="_xlnm.Print_Titles" localSheetId="8">#REF!</definedName>
    <definedName name="_xlnm.Print_Titles" localSheetId="4">'SN 30a'!$7:$9</definedName>
    <definedName name="_xlnm.Print_Titles" localSheetId="5">#REF!</definedName>
    <definedName name="_xlnm.Print_Titles" localSheetId="7">'SN135 '!$7:$8</definedName>
    <definedName name="_xlnm.Print_Titles" localSheetId="1">XDCB!$6:$6</definedName>
    <definedName name="_xlnm.Print_Titles" localSheetId="9">'XDCB (2)'!$5:$5</definedName>
    <definedName name="_xlnm.Print_Titles">#REF!</definedName>
    <definedName name="PRINT_TITLES_MI" localSheetId="3">#REF!</definedName>
    <definedName name="PRINT_TITLES_MI" localSheetId="10">#REF!</definedName>
    <definedName name="PRINT_TITLES_MI" localSheetId="9">#REF!</definedName>
    <definedName name="PRINT_TITLES_MI">#REF!</definedName>
    <definedName name="PRINTA" localSheetId="3">#REF!</definedName>
    <definedName name="PRINTA" localSheetId="10">#REF!</definedName>
    <definedName name="PRINTA" localSheetId="9">#REF!</definedName>
    <definedName name="PRINTA">#REF!</definedName>
    <definedName name="PRINTB" localSheetId="3">#REF!</definedName>
    <definedName name="PRINTB" localSheetId="10">#REF!</definedName>
    <definedName name="PRINTB" localSheetId="9">#REF!</definedName>
    <definedName name="PRINTB">#REF!</definedName>
    <definedName name="PRINTC" localSheetId="3">#REF!</definedName>
    <definedName name="PRINTC" localSheetId="10">#REF!</definedName>
    <definedName name="PRINTC" localSheetId="9">#REF!</definedName>
    <definedName name="PRINTC">#REF!</definedName>
    <definedName name="prjName" localSheetId="3">#REF!</definedName>
    <definedName name="prjName" localSheetId="10">#REF!</definedName>
    <definedName name="prjName" localSheetId="9">#REF!</definedName>
    <definedName name="prjName">#REF!</definedName>
    <definedName name="prjNo" localSheetId="3">#REF!</definedName>
    <definedName name="prjNo" localSheetId="10">#REF!</definedName>
    <definedName name="prjNo" localSheetId="9">#REF!</definedName>
    <definedName name="prjNo">#REF!</definedName>
    <definedName name="Pro_Soil" localSheetId="3">#REF!</definedName>
    <definedName name="Pro_Soil" localSheetId="10">#REF!</definedName>
    <definedName name="Pro_Soil" localSheetId="9">#REF!</definedName>
    <definedName name="Pro_Soil">#REF!</definedName>
    <definedName name="Profit">2%</definedName>
    <definedName name="PROPOSAL" localSheetId="3">#REF!</definedName>
    <definedName name="PROPOSAL" localSheetId="10">#REF!</definedName>
    <definedName name="PROPOSAL" localSheetId="9">#REF!</definedName>
    <definedName name="PROPOSAL">#REF!</definedName>
    <definedName name="Province" localSheetId="3">#REF!</definedName>
    <definedName name="Province" localSheetId="10">#REF!</definedName>
    <definedName name="Province" localSheetId="9">#REF!</definedName>
    <definedName name="Province">#REF!</definedName>
    <definedName name="pt" localSheetId="3">#REF!</definedName>
    <definedName name="pt" localSheetId="10">#REF!</definedName>
    <definedName name="pt" localSheetId="9">#REF!</definedName>
    <definedName name="pt">#REF!</definedName>
    <definedName name="PT_A1" localSheetId="3">#REF!</definedName>
    <definedName name="PT_A1" localSheetId="10">#REF!</definedName>
    <definedName name="PT_A1" localSheetId="9">#REF!</definedName>
    <definedName name="PT_A1">#REF!</definedName>
    <definedName name="PT_Duong" localSheetId="3">#REF!</definedName>
    <definedName name="PT_Duong" localSheetId="10">#REF!</definedName>
    <definedName name="PT_Duong" localSheetId="9">#REF!</definedName>
    <definedName name="PT_Duong">#REF!</definedName>
    <definedName name="ptbc" localSheetId="3">#REF!</definedName>
    <definedName name="ptbc" localSheetId="10">#REF!</definedName>
    <definedName name="ptbc" localSheetId="9">#REF!</definedName>
    <definedName name="ptbc">#REF!</definedName>
    <definedName name="PTC" localSheetId="3">#REF!</definedName>
    <definedName name="PTC" localSheetId="10">#REF!</definedName>
    <definedName name="PTC" localSheetId="9">#REF!</definedName>
    <definedName name="PTC">#REF!</definedName>
    <definedName name="ptdg" localSheetId="3">#REF!</definedName>
    <definedName name="ptdg" localSheetId="10">#REF!</definedName>
    <definedName name="ptdg" localSheetId="9">#REF!</definedName>
    <definedName name="ptdg">#REF!</definedName>
    <definedName name="PTDG_cau" localSheetId="3">#REF!</definedName>
    <definedName name="PTDG_cau" localSheetId="10">#REF!</definedName>
    <definedName name="PTDG_cau" localSheetId="9">#REF!</definedName>
    <definedName name="PTDG_cau">#REF!</definedName>
    <definedName name="ptdg_cong" localSheetId="3">#REF!</definedName>
    <definedName name="ptdg_cong" localSheetId="10">#REF!</definedName>
    <definedName name="ptdg_cong" localSheetId="9">#REF!</definedName>
    <definedName name="ptdg_cong">#REF!</definedName>
    <definedName name="PTDG_DCV" localSheetId="3">#REF!</definedName>
    <definedName name="PTDG_DCV" localSheetId="10">#REF!</definedName>
    <definedName name="PTDG_DCV" localSheetId="9">#REF!</definedName>
    <definedName name="PTDG_DCV">#REF!</definedName>
    <definedName name="ptdg_duong" localSheetId="3">#REF!</definedName>
    <definedName name="ptdg_duong" localSheetId="10">#REF!</definedName>
    <definedName name="ptdg_duong" localSheetId="9">#REF!</definedName>
    <definedName name="ptdg_duong">#REF!</definedName>
    <definedName name="ptdg_ke" localSheetId="3">#REF!</definedName>
    <definedName name="ptdg_ke" localSheetId="10">#REF!</definedName>
    <definedName name="ptdg_ke" localSheetId="9">#REF!</definedName>
    <definedName name="ptdg_ke">#REF!</definedName>
    <definedName name="ptdg14d" localSheetId="3">#REF!</definedName>
    <definedName name="ptdg14d" localSheetId="10">#REF!</definedName>
    <definedName name="ptdg14d" localSheetId="9">#REF!</definedName>
    <definedName name="ptdg14d">#REF!</definedName>
    <definedName name="PTE" localSheetId="3">#REF!</definedName>
    <definedName name="PTE" localSheetId="10">#REF!</definedName>
    <definedName name="PTE" localSheetId="9">#REF!</definedName>
    <definedName name="PTE">#REF!</definedName>
    <definedName name="PtichDTL">[0]!PtichDTL</definedName>
    <definedName name="Pu" localSheetId="3">#REF!</definedName>
    <definedName name="Pu" localSheetId="10">#REF!</definedName>
    <definedName name="Pu" localSheetId="9">#REF!</definedName>
    <definedName name="Pu">#REF!</definedName>
    <definedName name="pvd" localSheetId="3">#REF!</definedName>
    <definedName name="pvd" localSheetId="10">#REF!</definedName>
    <definedName name="pvd" localSheetId="9">#REF!</definedName>
    <definedName name="pvd">#REF!</definedName>
    <definedName name="pw" localSheetId="3">#REF!</definedName>
    <definedName name="pw" localSheetId="10">#REF!</definedName>
    <definedName name="pw" localSheetId="9">#REF!</definedName>
    <definedName name="pw">#REF!</definedName>
    <definedName name="Q__sè_721_Q__KH_T___27_5_03" localSheetId="0">TUANKHANHTUYET1</definedName>
    <definedName name="Q__sè_721_Q__KH_T___27_5_03" localSheetId="6">TUANKHANHTUYET1</definedName>
    <definedName name="Q__sè_721_Q__KH_T___27_5_03" localSheetId="3">TUANKHANHTUYET1</definedName>
    <definedName name="Q__sè_721_Q__KH_T___27_5_03" localSheetId="10">TUANKHANHTUYET1</definedName>
    <definedName name="Q__sè_721_Q__KH_T___27_5_03" localSheetId="2">TUANKHANHTUYET1</definedName>
    <definedName name="Q__sè_721_Q__KH_T___27_5_03" localSheetId="8">TUANKHANHTUYET1</definedName>
    <definedName name="Q__sè_721_Q__KH_T___27_5_03" localSheetId="4">TUANKHANHTUYET1</definedName>
    <definedName name="Q__sè_721_Q__KH_T___27_5_03" localSheetId="5">TUANKHANHTUYET1</definedName>
    <definedName name="Q__sè_721_Q__KH_T___27_5_03" localSheetId="7">TUANKHANHTUYET1</definedName>
    <definedName name="Q__sè_721_Q__KH_T___27_5_03" localSheetId="1">TUANKHANHTUYET1</definedName>
    <definedName name="Q__sè_721_Q__KH_T___27_5_03" localSheetId="9">TUANKHANHTUYET1</definedName>
    <definedName name="Q__sè_721_Q__KH_T___27_5_03">TUANKHANHTUYET1</definedName>
    <definedName name="qa" localSheetId="0" hidden="1">{"'Sheet1'!$L$16"}</definedName>
    <definedName name="qa" localSheetId="1" hidden="1">{"'Sheet1'!$L$16"}</definedName>
    <definedName name="qa" localSheetId="9" hidden="1">{"'Sheet1'!$L$16"}</definedName>
    <definedName name="qa" hidden="1">{"'Sheet1'!$L$16"}</definedName>
    <definedName name="QC" localSheetId="3">#REF!</definedName>
    <definedName name="QC" localSheetId="10">#REF!</definedName>
    <definedName name="QC" localSheetId="9">#REF!</definedName>
    <definedName name="QC">#REF!</definedName>
    <definedName name="QDD" localSheetId="3">#REF!</definedName>
    <definedName name="QDD" localSheetId="10">#REF!</definedName>
    <definedName name="QDD" localSheetId="9">#REF!</definedName>
    <definedName name="QDD">#REF!</definedName>
    <definedName name="qh" localSheetId="3">#REF!</definedName>
    <definedName name="qh" localSheetId="10">#REF!</definedName>
    <definedName name="qh" localSheetId="9">#REF!</definedName>
    <definedName name="qh">#REF!</definedName>
    <definedName name="qtcgdII" localSheetId="3">#REF!</definedName>
    <definedName name="qtcgdII" localSheetId="10">#REF!</definedName>
    <definedName name="qtcgdII" localSheetId="9">#REF!</definedName>
    <definedName name="qtcgdII">#REF!</definedName>
    <definedName name="qtdm" localSheetId="3">#REF!</definedName>
    <definedName name="qtdm" localSheetId="10">#REF!</definedName>
    <definedName name="qtdm" localSheetId="9">#REF!</definedName>
    <definedName name="qtdm">#REF!</definedName>
    <definedName name="qttgdII" localSheetId="3">#REF!</definedName>
    <definedName name="qttgdII" localSheetId="10">#REF!</definedName>
    <definedName name="qttgdII" localSheetId="9">#REF!</definedName>
    <definedName name="qttgdII">#REF!</definedName>
    <definedName name="qu" localSheetId="3">#REF!</definedName>
    <definedName name="qu" localSheetId="10">#REF!</definedName>
    <definedName name="qu" localSheetId="9">#REF!</definedName>
    <definedName name="qu">#REF!</definedName>
    <definedName name="Quantities" localSheetId="3">#REF!</definedName>
    <definedName name="Quantities" localSheetId="10">#REF!</definedName>
    <definedName name="Quantities" localSheetId="9">#REF!</definedName>
    <definedName name="Quantities">#REF!</definedName>
    <definedName name="R_mong" localSheetId="3">#REF!</definedName>
    <definedName name="R_mong" localSheetId="10">#REF!</definedName>
    <definedName name="R_mong" localSheetId="9">#REF!</definedName>
    <definedName name="R_mong">#REF!</definedName>
    <definedName name="Ra" localSheetId="3">#REF!</definedName>
    <definedName name="Ra" localSheetId="10">#REF!</definedName>
    <definedName name="Ra" localSheetId="9">#REF!</definedName>
    <definedName name="Ra">#REF!</definedName>
    <definedName name="Ra_" localSheetId="3">#REF!</definedName>
    <definedName name="Ra_" localSheetId="10">#REF!</definedName>
    <definedName name="Ra_" localSheetId="9">#REF!</definedName>
    <definedName name="Ra_">#REF!</definedName>
    <definedName name="ra11p" localSheetId="3">#REF!</definedName>
    <definedName name="ra11p" localSheetId="10">#REF!</definedName>
    <definedName name="ra11p" localSheetId="9">#REF!</definedName>
    <definedName name="ra11p">#REF!</definedName>
    <definedName name="ra13p" localSheetId="3">#REF!</definedName>
    <definedName name="ra13p" localSheetId="10">#REF!</definedName>
    <definedName name="ra13p" localSheetId="9">#REF!</definedName>
    <definedName name="ra13p">#REF!</definedName>
    <definedName name="Racot" localSheetId="3">#REF!</definedName>
    <definedName name="Racot" localSheetId="10">#REF!</definedName>
    <definedName name="Racot" localSheetId="9">#REF!</definedName>
    <definedName name="Racot">#REF!</definedName>
    <definedName name="Radam" localSheetId="3">#REF!</definedName>
    <definedName name="Radam" localSheetId="10">#REF!</definedName>
    <definedName name="Radam" localSheetId="9">#REF!</definedName>
    <definedName name="Radam">#REF!</definedName>
    <definedName name="raiasphalt100" localSheetId="3">#REF!</definedName>
    <definedName name="raiasphalt100" localSheetId="10">#REF!</definedName>
    <definedName name="raiasphalt100" localSheetId="9">#REF!</definedName>
    <definedName name="raiasphalt100">#REF!</definedName>
    <definedName name="raiasphalt65" localSheetId="3">#REF!</definedName>
    <definedName name="raiasphalt65" localSheetId="10">#REF!</definedName>
    <definedName name="raiasphalt65" localSheetId="9">#REF!</definedName>
    <definedName name="raiasphalt65">#REF!</definedName>
    <definedName name="rain.." localSheetId="3">#REF!</definedName>
    <definedName name="rain.." localSheetId="10">#REF!</definedName>
    <definedName name="rain.." localSheetId="9">#REF!</definedName>
    <definedName name="rain..">#REF!</definedName>
    <definedName name="rate">14000</definedName>
    <definedName name="raypb43" localSheetId="3">#REF!</definedName>
    <definedName name="raypb43" localSheetId="10">#REF!</definedName>
    <definedName name="raypb43" localSheetId="9">#REF!</definedName>
    <definedName name="raypb43">#REF!</definedName>
    <definedName name="Rc_" localSheetId="3">#REF!</definedName>
    <definedName name="Rc_" localSheetId="10">#REF!</definedName>
    <definedName name="Rc_" localSheetId="9">#REF!</definedName>
    <definedName name="Rc_">#REF!</definedName>
    <definedName name="Rcc" localSheetId="3">#REF!</definedName>
    <definedName name="Rcc" localSheetId="10">#REF!</definedName>
    <definedName name="Rcc" localSheetId="9">#REF!</definedName>
    <definedName name="Rcc">#REF!</definedName>
    <definedName name="RCF" localSheetId="3">#REF!</definedName>
    <definedName name="RCF" localSheetId="10">#REF!</definedName>
    <definedName name="RCF" localSheetId="9">#REF!</definedName>
    <definedName name="RCF">#REF!</definedName>
    <definedName name="RCKM" localSheetId="3">#REF!</definedName>
    <definedName name="RCKM" localSheetId="10">#REF!</definedName>
    <definedName name="RCKM" localSheetId="9">#REF!</definedName>
    <definedName name="RCKM">#REF!</definedName>
    <definedName name="Rcsd" localSheetId="3">#REF!</definedName>
    <definedName name="Rcsd" localSheetId="10">#REF!</definedName>
    <definedName name="Rcsd" localSheetId="9">#REF!</definedName>
    <definedName name="Rcsd">#REF!</definedName>
    <definedName name="Rctc" localSheetId="3">#REF!</definedName>
    <definedName name="Rctc" localSheetId="10">#REF!</definedName>
    <definedName name="Rctc" localSheetId="9">#REF!</definedName>
    <definedName name="Rctc">#REF!</definedName>
    <definedName name="Rctt" localSheetId="3">#REF!</definedName>
    <definedName name="Rctt" localSheetId="10">#REF!</definedName>
    <definedName name="Rctt" localSheetId="9">#REF!</definedName>
    <definedName name="Rctt">#REF!</definedName>
    <definedName name="RDEC" localSheetId="3">#REF!</definedName>
    <definedName name="RDEC" localSheetId="10">#REF!</definedName>
    <definedName name="RDEC" localSheetId="9">#REF!</definedName>
    <definedName name="RDEC">#REF!</definedName>
    <definedName name="RDEFF" localSheetId="3">#REF!</definedName>
    <definedName name="RDEFF" localSheetId="10">#REF!</definedName>
    <definedName name="RDEFF" localSheetId="9">#REF!</definedName>
    <definedName name="RDEFF">#REF!</definedName>
    <definedName name="RDFC" localSheetId="3">#REF!</definedName>
    <definedName name="RDFC" localSheetId="10">#REF!</definedName>
    <definedName name="RDFC" localSheetId="9">#REF!</definedName>
    <definedName name="RDFC">#REF!</definedName>
    <definedName name="RDFU" localSheetId="3">#REF!</definedName>
    <definedName name="RDFU" localSheetId="10">#REF!</definedName>
    <definedName name="RDFU" localSheetId="9">#REF!</definedName>
    <definedName name="RDFU">#REF!</definedName>
    <definedName name="RDLIF" localSheetId="3">#REF!</definedName>
    <definedName name="RDLIF" localSheetId="10">#REF!</definedName>
    <definedName name="RDLIF" localSheetId="9">#REF!</definedName>
    <definedName name="RDLIF">#REF!</definedName>
    <definedName name="RDOM" localSheetId="3">#REF!</definedName>
    <definedName name="RDOM" localSheetId="10">#REF!</definedName>
    <definedName name="RDOM" localSheetId="9">#REF!</definedName>
    <definedName name="RDOM">#REF!</definedName>
    <definedName name="rdpcf" localSheetId="3">#REF!</definedName>
    <definedName name="rdpcf" localSheetId="10">#REF!</definedName>
    <definedName name="rdpcf" localSheetId="9">#REF!</definedName>
    <definedName name="rdpcf">#REF!</definedName>
    <definedName name="RDRC" localSheetId="3">#REF!</definedName>
    <definedName name="RDRC" localSheetId="10">#REF!</definedName>
    <definedName name="RDRC" localSheetId="9">#REF!</definedName>
    <definedName name="RDRC">#REF!</definedName>
    <definedName name="RDRF" localSheetId="3">#REF!</definedName>
    <definedName name="RDRF" localSheetId="10">#REF!</definedName>
    <definedName name="RDRF" localSheetId="9">#REF!</definedName>
    <definedName name="RDRF">#REF!</definedName>
    <definedName name="RECOUT">#N/A</definedName>
    <definedName name="REG" localSheetId="3">#REF!</definedName>
    <definedName name="REG" localSheetId="10">#REF!</definedName>
    <definedName name="REG" localSheetId="9">#REF!</definedName>
    <definedName name="REG">#REF!</definedName>
    <definedName name="Region" localSheetId="3">#REF!</definedName>
    <definedName name="Region" localSheetId="10">#REF!</definedName>
    <definedName name="Region" localSheetId="9">#REF!</definedName>
    <definedName name="Region">#REF!</definedName>
    <definedName name="RFP003A" localSheetId="3">#REF!</definedName>
    <definedName name="RFP003A" localSheetId="10">#REF!</definedName>
    <definedName name="RFP003A" localSheetId="9">#REF!</definedName>
    <definedName name="RFP003A">#REF!</definedName>
    <definedName name="RFP003B" localSheetId="3">#REF!</definedName>
    <definedName name="RFP003B" localSheetId="10">#REF!</definedName>
    <definedName name="RFP003B" localSheetId="9">#REF!</definedName>
    <definedName name="RFP003B">#REF!</definedName>
    <definedName name="RFP003C" localSheetId="3">#REF!</definedName>
    <definedName name="RFP003C" localSheetId="10">#REF!</definedName>
    <definedName name="RFP003C" localSheetId="9">#REF!</definedName>
    <definedName name="RFP003C">#REF!</definedName>
    <definedName name="RFP003D" localSheetId="3">#REF!</definedName>
    <definedName name="RFP003D" localSheetId="10">#REF!</definedName>
    <definedName name="RFP003D" localSheetId="9">#REF!</definedName>
    <definedName name="RFP003D">#REF!</definedName>
    <definedName name="RFP003E" localSheetId="3">#REF!</definedName>
    <definedName name="RFP003E" localSheetId="10">#REF!</definedName>
    <definedName name="RFP003E" localSheetId="9">#REF!</definedName>
    <definedName name="RFP003E">#REF!</definedName>
    <definedName name="RFP003F" localSheetId="3">#REF!</definedName>
    <definedName name="RFP003F" localSheetId="10">#REF!</definedName>
    <definedName name="RFP003F" localSheetId="9">#REF!</definedName>
    <definedName name="RFP003F">#REF!</definedName>
    <definedName name="RGLIF" localSheetId="3">#REF!</definedName>
    <definedName name="RGLIF" localSheetId="10">#REF!</definedName>
    <definedName name="RGLIF" localSheetId="9">#REF!</definedName>
    <definedName name="RGLIF">#REF!</definedName>
    <definedName name="RHEC" localSheetId="3">#REF!</definedName>
    <definedName name="RHEC" localSheetId="10">#REF!</definedName>
    <definedName name="RHEC" localSheetId="9">#REF!</definedName>
    <definedName name="RHEC">#REF!</definedName>
    <definedName name="RHEFF" localSheetId="3">#REF!</definedName>
    <definedName name="RHEFF" localSheetId="10">#REF!</definedName>
    <definedName name="RHEFF" localSheetId="9">#REF!</definedName>
    <definedName name="RHEFF">#REF!</definedName>
    <definedName name="RHHC" localSheetId="3">#REF!</definedName>
    <definedName name="RHHC" localSheetId="10">#REF!</definedName>
    <definedName name="RHHC" localSheetId="9">#REF!</definedName>
    <definedName name="RHHC">#REF!</definedName>
    <definedName name="RHLIF" localSheetId="3">#REF!</definedName>
    <definedName name="RHLIF" localSheetId="10">#REF!</definedName>
    <definedName name="RHLIF" localSheetId="9">#REF!</definedName>
    <definedName name="RHLIF">#REF!</definedName>
    <definedName name="RHOM" localSheetId="3">#REF!</definedName>
    <definedName name="RHOM" localSheetId="10">#REF!</definedName>
    <definedName name="RHOM" localSheetId="9">#REF!</definedName>
    <definedName name="RHOM">#REF!</definedName>
    <definedName name="RIR" localSheetId="3">#REF!</definedName>
    <definedName name="RIR" localSheetId="10">#REF!</definedName>
    <definedName name="RIR" localSheetId="9">#REF!</definedName>
    <definedName name="RIR">#REF!</definedName>
    <definedName name="River" localSheetId="3">#REF!</definedName>
    <definedName name="River" localSheetId="10">#REF!</definedName>
    <definedName name="River" localSheetId="9">#REF!</definedName>
    <definedName name="River">#REF!</definedName>
    <definedName name="River_Code" localSheetId="3">#REF!</definedName>
    <definedName name="River_Code" localSheetId="10">#REF!</definedName>
    <definedName name="River_Code" localSheetId="9">#REF!</definedName>
    <definedName name="River_Code">#REF!</definedName>
    <definedName name="RLF" localSheetId="3">#REF!</definedName>
    <definedName name="RLF" localSheetId="10">#REF!</definedName>
    <definedName name="RLF" localSheetId="9">#REF!</definedName>
    <definedName name="RLF">#REF!</definedName>
    <definedName name="RLKM" localSheetId="3">#REF!</definedName>
    <definedName name="RLKM" localSheetId="10">#REF!</definedName>
    <definedName name="RLKM" localSheetId="9">#REF!</definedName>
    <definedName name="RLKM">#REF!</definedName>
    <definedName name="RLL" localSheetId="3">#REF!</definedName>
    <definedName name="RLL" localSheetId="10">#REF!</definedName>
    <definedName name="RLL" localSheetId="9">#REF!</definedName>
    <definedName name="RLL">#REF!</definedName>
    <definedName name="RLOM" localSheetId="3">#REF!</definedName>
    <definedName name="RLOM" localSheetId="10">#REF!</definedName>
    <definedName name="RLOM" localSheetId="9">#REF!</definedName>
    <definedName name="RLOM">#REF!</definedName>
    <definedName name="rn" localSheetId="3">#REF!</definedName>
    <definedName name="rn" localSheetId="10">#REF!</definedName>
    <definedName name="rn" localSheetId="9">#REF!</definedName>
    <definedName name="rn">#REF!</definedName>
    <definedName name="Rncot" localSheetId="3">#REF!</definedName>
    <definedName name="Rncot" localSheetId="10">#REF!</definedName>
    <definedName name="Rncot" localSheetId="9">#REF!</definedName>
    <definedName name="Rncot">#REF!</definedName>
    <definedName name="Rndam" localSheetId="3">#REF!</definedName>
    <definedName name="Rndam" localSheetId="10">#REF!</definedName>
    <definedName name="Rndam" localSheetId="9">#REF!</definedName>
    <definedName name="Rndam">#REF!</definedName>
    <definedName name="Road_Code" localSheetId="3">#REF!</definedName>
    <definedName name="Road_Code" localSheetId="10">#REF!</definedName>
    <definedName name="Road_Code" localSheetId="9">#REF!</definedName>
    <definedName name="Road_Code">#REF!</definedName>
    <definedName name="Road_Name" localSheetId="3">#REF!</definedName>
    <definedName name="Road_Name" localSheetId="10">#REF!</definedName>
    <definedName name="Road_Name" localSheetId="9">#REF!</definedName>
    <definedName name="Road_Name">#REF!</definedName>
    <definedName name="RoadNo_373" localSheetId="3">#REF!</definedName>
    <definedName name="RoadNo_373" localSheetId="10">#REF!</definedName>
    <definedName name="RoadNo_373" localSheetId="9">#REF!</definedName>
    <definedName name="RoadNo_373">#REF!</definedName>
    <definedName name="rong1" localSheetId="3">#REF!</definedName>
    <definedName name="rong1" localSheetId="10">#REF!</definedName>
    <definedName name="rong1" localSheetId="9">#REF!</definedName>
    <definedName name="rong1">#REF!</definedName>
    <definedName name="rong2" localSheetId="3">#REF!</definedName>
    <definedName name="rong2" localSheetId="10">#REF!</definedName>
    <definedName name="rong2" localSheetId="9">#REF!</definedName>
    <definedName name="rong2">#REF!</definedName>
    <definedName name="rong3" localSheetId="3">#REF!</definedName>
    <definedName name="rong3" localSheetId="10">#REF!</definedName>
    <definedName name="rong3" localSheetId="9">#REF!</definedName>
    <definedName name="rong3">#REF!</definedName>
    <definedName name="rong4" localSheetId="3">#REF!</definedName>
    <definedName name="rong4" localSheetId="10">#REF!</definedName>
    <definedName name="rong4" localSheetId="9">#REF!</definedName>
    <definedName name="rong4">#REF!</definedName>
    <definedName name="rong5" localSheetId="3">#REF!</definedName>
    <definedName name="rong5" localSheetId="10">#REF!</definedName>
    <definedName name="rong5" localSheetId="9">#REF!</definedName>
    <definedName name="rong5">#REF!</definedName>
    <definedName name="rong6" localSheetId="3">#REF!</definedName>
    <definedName name="rong6" localSheetId="10">#REF!</definedName>
    <definedName name="rong6" localSheetId="9">#REF!</definedName>
    <definedName name="rong6">#REF!</definedName>
    <definedName name="RPHEC" localSheetId="3">#REF!</definedName>
    <definedName name="RPHEC" localSheetId="10">#REF!</definedName>
    <definedName name="RPHEC" localSheetId="9">#REF!</definedName>
    <definedName name="RPHEC">#REF!</definedName>
    <definedName name="RPHLIF" localSheetId="3">#REF!</definedName>
    <definedName name="RPHLIF" localSheetId="10">#REF!</definedName>
    <definedName name="RPHLIF" localSheetId="9">#REF!</definedName>
    <definedName name="RPHLIF">#REF!</definedName>
    <definedName name="RPHOM" localSheetId="3">#REF!</definedName>
    <definedName name="RPHOM" localSheetId="10">#REF!</definedName>
    <definedName name="RPHOM" localSheetId="9">#REF!</definedName>
    <definedName name="RPHOM">#REF!</definedName>
    <definedName name="RPHPC" localSheetId="3">#REF!</definedName>
    <definedName name="RPHPC" localSheetId="10">#REF!</definedName>
    <definedName name="RPHPC" localSheetId="9">#REF!</definedName>
    <definedName name="RPHPC">#REF!</definedName>
    <definedName name="rr" localSheetId="0">{"doi chieu doanh thhu.xls","sua 1 (4doan da).xls","KLDaMoCoi169.170000.xls"}</definedName>
    <definedName name="rr" localSheetId="6">{"doi chieu doanh thhu.xls","sua 1 (4doan da).xls","KLDaMoCoi169.170000.xls"}</definedName>
    <definedName name="rr" localSheetId="3">{"doi chieu doanh thhu.xls","sua 1 (4doan da).xls","KLDaMoCoi169.170000.xls"}</definedName>
    <definedName name="rr" localSheetId="10">{"doi chieu doanh thhu.xls","sua 1 (4doan da).xls","KLDaMoCoi169.170000.xls"}</definedName>
    <definedName name="rr" localSheetId="2">{"doi chieu doanh thhu.xls","sua 1 (4doan da).xls","KLDaMoCoi169.170000.xls"}</definedName>
    <definedName name="rr" localSheetId="8">{"doi chieu doanh thhu.xls","sua 1 (4doan da).xls","KLDaMoCoi169.170000.xls"}</definedName>
    <definedName name="rr" localSheetId="4">{"doi chieu doanh thhu.xls","sua 1 (4doan da).xls","KLDaMoCoi169.170000.xls"}</definedName>
    <definedName name="rr" localSheetId="5">{"doi chieu doanh thhu.xls","sua 1 (4doan da).xls","KLDaMoCoi169.170000.xls"}</definedName>
    <definedName name="rr" localSheetId="7">{"doi chieu doanh thhu.xls","sua 1 (4doan da).xls","KLDaMoCoi169.170000.xls"}</definedName>
    <definedName name="rr" localSheetId="1">{"doi chieu doanh thhu.xls","sua 1 (4doan da).xls","KLDaMoCoi169.170000.xls"}</definedName>
    <definedName name="rr" localSheetId="9">{"doi chieu doanh thhu.xls","sua 1 (4doan da).xls","KLDaMoCoi169.170000.xls"}</definedName>
    <definedName name="rr">{"doi chieu doanh thhu.xls","sua 1 (4doan da).xls","KLDaMoCoi169.170000.xls"}</definedName>
    <definedName name="Rrpo" localSheetId="3">#REF!</definedName>
    <definedName name="Rrpo" localSheetId="10">#REF!</definedName>
    <definedName name="Rrpo" localSheetId="9">#REF!</definedName>
    <definedName name="Rrpo">#REF!</definedName>
    <definedName name="RSBC" localSheetId="3">#REF!</definedName>
    <definedName name="RSBC" localSheetId="10">#REF!</definedName>
    <definedName name="RSBC" localSheetId="9">#REF!</definedName>
    <definedName name="RSBC">#REF!</definedName>
    <definedName name="RSBLIF" localSheetId="3">#REF!</definedName>
    <definedName name="RSBLIF" localSheetId="10">#REF!</definedName>
    <definedName name="RSBLIF" localSheetId="9">#REF!</definedName>
    <definedName name="RSBLIF">#REF!</definedName>
    <definedName name="RSD" localSheetId="3">#REF!</definedName>
    <definedName name="RSD" localSheetId="10">#REF!</definedName>
    <definedName name="RSD" localSheetId="9">#REF!</definedName>
    <definedName name="RSD">#REF!</definedName>
    <definedName name="RSIC" localSheetId="3">#REF!</definedName>
    <definedName name="RSIC" localSheetId="10">#REF!</definedName>
    <definedName name="RSIC" localSheetId="9">#REF!</definedName>
    <definedName name="RSIC">#REF!</definedName>
    <definedName name="RSIN" localSheetId="3">#REF!</definedName>
    <definedName name="RSIN" localSheetId="10">#REF!</definedName>
    <definedName name="RSIN" localSheetId="9">#REF!</definedName>
    <definedName name="RSIN">#REF!</definedName>
    <definedName name="RSLIF" localSheetId="3">#REF!</definedName>
    <definedName name="RSLIF" localSheetId="10">#REF!</definedName>
    <definedName name="RSLIF" localSheetId="9">#REF!</definedName>
    <definedName name="RSLIF">#REF!</definedName>
    <definedName name="RSOM" localSheetId="3">#REF!</definedName>
    <definedName name="RSOM" localSheetId="10">#REF!</definedName>
    <definedName name="RSOM" localSheetId="9">#REF!</definedName>
    <definedName name="RSOM">#REF!</definedName>
    <definedName name="RSPI" localSheetId="3">#REF!</definedName>
    <definedName name="RSPI" localSheetId="10">#REF!</definedName>
    <definedName name="RSPI" localSheetId="9">#REF!</definedName>
    <definedName name="RSPI">#REF!</definedName>
    <definedName name="RSSC" localSheetId="3">#REF!</definedName>
    <definedName name="RSSC" localSheetId="10">#REF!</definedName>
    <definedName name="RSSC" localSheetId="9">#REF!</definedName>
    <definedName name="RSSC">#REF!</definedName>
    <definedName name="RTC" localSheetId="3">#REF!</definedName>
    <definedName name="RTC" localSheetId="10">#REF!</definedName>
    <definedName name="RTC" localSheetId="9">#REF!</definedName>
    <definedName name="RTC">#REF!</definedName>
    <definedName name="RTT" localSheetId="3">#REF!</definedName>
    <definedName name="RTT" localSheetId="10">#REF!</definedName>
    <definedName name="RTT" localSheetId="9">#REF!</definedName>
    <definedName name="RTT">#REF!</definedName>
    <definedName name="Ru" localSheetId="3">#REF!</definedName>
    <definedName name="Ru" localSheetId="10">#REF!</definedName>
    <definedName name="Ru" localSheetId="9">#REF!</definedName>
    <definedName name="Ru">#REF!</definedName>
    <definedName name="RWTPhi" localSheetId="3">#REF!</definedName>
    <definedName name="RWTPhi" localSheetId="10">#REF!</definedName>
    <definedName name="RWTPhi" localSheetId="9">#REF!</definedName>
    <definedName name="RWTPhi">#REF!</definedName>
    <definedName name="RWTPlo" localSheetId="3">#REF!</definedName>
    <definedName name="RWTPlo" localSheetId="10">#REF!</definedName>
    <definedName name="RWTPlo" localSheetId="9">#REF!</definedName>
    <definedName name="RWTPlo">#REF!</definedName>
    <definedName name="s" localSheetId="3">#REF!</definedName>
    <definedName name="s" localSheetId="10">#REF!</definedName>
    <definedName name="s" localSheetId="9">#REF!</definedName>
    <definedName name="s">#REF!</definedName>
    <definedName name="s." localSheetId="3">#REF!</definedName>
    <definedName name="s." localSheetId="10">#REF!</definedName>
    <definedName name="s." localSheetId="9">#REF!</definedName>
    <definedName name="s.">#REF!</definedName>
    <definedName name="S.dinh">640</definedName>
    <definedName name="S_1" localSheetId="3">#REF!</definedName>
    <definedName name="S_1" localSheetId="10">#REF!</definedName>
    <definedName name="S_1" localSheetId="9">#REF!</definedName>
    <definedName name="S_1">#REF!</definedName>
    <definedName name="S_2" localSheetId="3">#REF!</definedName>
    <definedName name="S_2" localSheetId="10">#REF!</definedName>
    <definedName name="S_2" localSheetId="9">#REF!</definedName>
    <definedName name="S_2">#REF!</definedName>
    <definedName name="s1_" localSheetId="3">#REF!</definedName>
    <definedName name="s1_" localSheetId="10">#REF!</definedName>
    <definedName name="s1_" localSheetId="9">#REF!</definedName>
    <definedName name="s1_">#REF!</definedName>
    <definedName name="s2_" localSheetId="3">#REF!</definedName>
    <definedName name="s2_" localSheetId="10">#REF!</definedName>
    <definedName name="s2_" localSheetId="9">#REF!</definedName>
    <definedName name="s2_">#REF!</definedName>
    <definedName name="s3_" localSheetId="3">#REF!</definedName>
    <definedName name="s3_" localSheetId="10">#REF!</definedName>
    <definedName name="s3_" localSheetId="9">#REF!</definedName>
    <definedName name="s3_">#REF!</definedName>
    <definedName name="s3tb" localSheetId="3">#REF!</definedName>
    <definedName name="s3tb" localSheetId="10">#REF!</definedName>
    <definedName name="s3tb" localSheetId="9">#REF!</definedName>
    <definedName name="s3tb">#REF!</definedName>
    <definedName name="s4_" localSheetId="3">#REF!</definedName>
    <definedName name="s4_" localSheetId="10">#REF!</definedName>
    <definedName name="s4_" localSheetId="9">#REF!</definedName>
    <definedName name="s4_">#REF!</definedName>
    <definedName name="s4tb" localSheetId="3">#REF!</definedName>
    <definedName name="s4tb" localSheetId="10">#REF!</definedName>
    <definedName name="s4tb" localSheetId="9">#REF!</definedName>
    <definedName name="s4tb">#REF!</definedName>
    <definedName name="s51.5" localSheetId="3">#REF!</definedName>
    <definedName name="s51.5" localSheetId="10">#REF!</definedName>
    <definedName name="s51.5" localSheetId="9">#REF!</definedName>
    <definedName name="s51.5">#REF!</definedName>
    <definedName name="s5tb" localSheetId="3">#REF!</definedName>
    <definedName name="s5tb" localSheetId="10">#REF!</definedName>
    <definedName name="s5tb" localSheetId="9">#REF!</definedName>
    <definedName name="s5tb">#REF!</definedName>
    <definedName name="s71.5" localSheetId="3">#REF!</definedName>
    <definedName name="s71.5" localSheetId="10">#REF!</definedName>
    <definedName name="s71.5" localSheetId="9">#REF!</definedName>
    <definedName name="s71.5">#REF!</definedName>
    <definedName name="s7tb" localSheetId="3">#REF!</definedName>
    <definedName name="s7tb" localSheetId="10">#REF!</definedName>
    <definedName name="s7tb" localSheetId="9">#REF!</definedName>
    <definedName name="s7tb">#REF!</definedName>
    <definedName name="salan200" localSheetId="3">#REF!</definedName>
    <definedName name="salan200" localSheetId="10">#REF!</definedName>
    <definedName name="salan200" localSheetId="9">#REF!</definedName>
    <definedName name="salan200">#REF!</definedName>
    <definedName name="salan400" localSheetId="3">#REF!</definedName>
    <definedName name="salan400" localSheetId="10">#REF!</definedName>
    <definedName name="salan400" localSheetId="9">#REF!</definedName>
    <definedName name="salan400">#REF!</definedName>
    <definedName name="san" localSheetId="3">#REF!</definedName>
    <definedName name="san" localSheetId="10">#REF!</definedName>
    <definedName name="san" localSheetId="9">#REF!</definedName>
    <definedName name="san">#REF!</definedName>
    <definedName name="sand" localSheetId="3">#REF!</definedName>
    <definedName name="sand" localSheetId="10">#REF!</definedName>
    <definedName name="sand" localSheetId="9">#REF!</definedName>
    <definedName name="sand">#REF!</definedName>
    <definedName name="Sau" localSheetId="3">#REF!</definedName>
    <definedName name="Sau" localSheetId="10">#REF!</definedName>
    <definedName name="Sau" localSheetId="9">#REF!</definedName>
    <definedName name="Sau">#REF!</definedName>
    <definedName name="SBBK" localSheetId="3">#REF!</definedName>
    <definedName name="SBBK" localSheetId="10">#REF!</definedName>
    <definedName name="SBBK" localSheetId="9">#REF!</definedName>
    <definedName name="SBBK">#REF!</definedName>
    <definedName name="sbc" localSheetId="3">#REF!</definedName>
    <definedName name="sbc" localSheetId="10">#REF!</definedName>
    <definedName name="sbc" localSheetId="9">#REF!</definedName>
    <definedName name="sbc">#REF!</definedName>
    <definedName name="scao98" localSheetId="3">#REF!</definedName>
    <definedName name="scao98" localSheetId="10">#REF!</definedName>
    <definedName name="scao98" localSheetId="9">#REF!</definedName>
    <definedName name="scao98">#REF!</definedName>
    <definedName name="SCH" localSheetId="3">#REF!</definedName>
    <definedName name="SCH" localSheetId="10">#REF!</definedName>
    <definedName name="SCH" localSheetId="9">#REF!</definedName>
    <definedName name="SCH">#REF!</definedName>
    <definedName name="scv" localSheetId="3">#REF!</definedName>
    <definedName name="scv" localSheetId="10">#REF!</definedName>
    <definedName name="scv" localSheetId="9">#REF!</definedName>
    <definedName name="scv">#REF!</definedName>
    <definedName name="sda" localSheetId="3">#REF!</definedName>
    <definedName name="sda" localSheetId="10">#REF!</definedName>
    <definedName name="sda" localSheetId="9">#REF!</definedName>
    <definedName name="sda">#REF!</definedName>
    <definedName name="sdfgsdg" localSheetId="3">#REF!</definedName>
    <definedName name="sdfgsdg" localSheetId="10">#REF!</definedName>
    <definedName name="sdfgsdg" localSheetId="9">#REF!</definedName>
    <definedName name="sdfgsdg">#REF!</definedName>
    <definedName name="SDMONG" localSheetId="3">#REF!</definedName>
    <definedName name="SDMONG" localSheetId="10">#REF!</definedName>
    <definedName name="SDMONG" localSheetId="9">#REF!</definedName>
    <definedName name="SDMONG">#REF!</definedName>
    <definedName name="sencount" hidden="1">2</definedName>
    <definedName name="sfsd" hidden="1">{"'Sheet1'!$L$16"}</definedName>
    <definedName name="Sheet1" localSheetId="3">#REF!</definedName>
    <definedName name="Sheet1" localSheetId="10">#REF!</definedName>
    <definedName name="Sheet1" localSheetId="9">#REF!</definedName>
    <definedName name="Sheet1">#REF!</definedName>
    <definedName name="Sheet3" localSheetId="0">BlankMacro1</definedName>
    <definedName name="Sheet3" localSheetId="6">BlankMacro1</definedName>
    <definedName name="Sheet3" localSheetId="3">BlankMacro1</definedName>
    <definedName name="Sheet3" localSheetId="10">BlankMacro1</definedName>
    <definedName name="Sheet3" localSheetId="2">BlankMacro1</definedName>
    <definedName name="Sheet3" localSheetId="8">BlankMacro1</definedName>
    <definedName name="Sheet3" localSheetId="4">BlankMacro1</definedName>
    <definedName name="Sheet3" localSheetId="5">BlankMacro1</definedName>
    <definedName name="Sheet3" localSheetId="7">BlankMacro1</definedName>
    <definedName name="Sheet3" localSheetId="1">BlankMacro1</definedName>
    <definedName name="Sheet3" localSheetId="9">BlankMacro1</definedName>
    <definedName name="Sheet3">BlankMacro1</definedName>
    <definedName name="sho" localSheetId="3">#REF!</definedName>
    <definedName name="sho" localSheetId="10">#REF!</definedName>
    <definedName name="sho" localSheetId="9">#REF!</definedName>
    <definedName name="sho">#REF!</definedName>
    <definedName name="Shoes" localSheetId="3">#REF!</definedName>
    <definedName name="Shoes" localSheetId="10">#REF!</definedName>
    <definedName name="Shoes" localSheetId="9">#REF!</definedName>
    <definedName name="Shoes">#REF!</definedName>
    <definedName name="sieucao" localSheetId="3">#REF!</definedName>
    <definedName name="sieucao" localSheetId="10">#REF!</definedName>
    <definedName name="sieucao" localSheetId="9">#REF!</definedName>
    <definedName name="sieucao">#REF!</definedName>
    <definedName name="SIGN" localSheetId="3">#REF!</definedName>
    <definedName name="SIGN" localSheetId="10">#REF!</definedName>
    <definedName name="SIGN" localSheetId="9">#REF!</definedName>
    <definedName name="SIGN">#REF!</definedName>
    <definedName name="SIZE" localSheetId="3">#REF!</definedName>
    <definedName name="SIZE" localSheetId="10">#REF!</definedName>
    <definedName name="SIZE" localSheetId="9">#REF!</definedName>
    <definedName name="SIZE">#REF!</definedName>
    <definedName name="skt" localSheetId="3">#REF!</definedName>
    <definedName name="skt" localSheetId="10">#REF!</definedName>
    <definedName name="skt" localSheetId="9">#REF!</definedName>
    <definedName name="skt">#REF!</definedName>
    <definedName name="SL" localSheetId="3">#REF!</definedName>
    <definedName name="SL" localSheetId="10">#REF!</definedName>
    <definedName name="SL" localSheetId="9">#REF!</definedName>
    <definedName name="SL">#REF!</definedName>
    <definedName name="SL_CRD" localSheetId="3">#REF!</definedName>
    <definedName name="SL_CRD" localSheetId="10">#REF!</definedName>
    <definedName name="SL_CRD" localSheetId="9">#REF!</definedName>
    <definedName name="SL_CRD">#REF!</definedName>
    <definedName name="SL_CRS" localSheetId="3">#REF!</definedName>
    <definedName name="SL_CRS" localSheetId="10">#REF!</definedName>
    <definedName name="SL_CRS" localSheetId="9">#REF!</definedName>
    <definedName name="SL_CRS">#REF!</definedName>
    <definedName name="SL_CS" localSheetId="3">#REF!</definedName>
    <definedName name="SL_CS" localSheetId="10">#REF!</definedName>
    <definedName name="SL_CS" localSheetId="9">#REF!</definedName>
    <definedName name="SL_CS">#REF!</definedName>
    <definedName name="SL_DD" localSheetId="3">#REF!</definedName>
    <definedName name="SL_DD" localSheetId="10">#REF!</definedName>
    <definedName name="SL_DD" localSheetId="9">#REF!</definedName>
    <definedName name="SL_DD">#REF!</definedName>
    <definedName name="slg" localSheetId="3">#REF!</definedName>
    <definedName name="slg" localSheetId="10">#REF!</definedName>
    <definedName name="slg" localSheetId="9">#REF!</definedName>
    <definedName name="slg">#REF!</definedName>
    <definedName name="SLT" localSheetId="3">#REF!</definedName>
    <definedName name="SLT" localSheetId="10">#REF!</definedName>
    <definedName name="SLT" localSheetId="9">#REF!</definedName>
    <definedName name="SLT">#REF!</definedName>
    <definedName name="SM" localSheetId="3">#REF!</definedName>
    <definedName name="SM" localSheetId="10">#REF!</definedName>
    <definedName name="SM" localSheetId="9">#REF!</definedName>
    <definedName name="SM">#REF!</definedName>
    <definedName name="smax" localSheetId="3">#REF!</definedName>
    <definedName name="smax" localSheetId="10">#REF!</definedName>
    <definedName name="smax" localSheetId="9">#REF!</definedName>
    <definedName name="smax">#REF!</definedName>
    <definedName name="smax1" localSheetId="3">#REF!</definedName>
    <definedName name="smax1" localSheetId="10">#REF!</definedName>
    <definedName name="smax1" localSheetId="9">#REF!</definedName>
    <definedName name="smax1">#REF!</definedName>
    <definedName name="SMBA" localSheetId="3">#REF!</definedName>
    <definedName name="SMBA" localSheetId="10">#REF!</definedName>
    <definedName name="SMBA" localSheetId="9">#REF!</definedName>
    <definedName name="SMBA">#REF!</definedName>
    <definedName name="SMK" localSheetId="3">#REF!</definedName>
    <definedName name="SMK" localSheetId="10">#REF!</definedName>
    <definedName name="SMK" localSheetId="9">#REF!</definedName>
    <definedName name="SMK">#REF!</definedName>
    <definedName name="sn" localSheetId="3">#REF!</definedName>
    <definedName name="sn" localSheetId="10">#REF!</definedName>
    <definedName name="sn" localSheetId="9">#REF!</definedName>
    <definedName name="sn">#REF!</definedName>
    <definedName name="Sng" localSheetId="3">#REF!</definedName>
    <definedName name="Sng" localSheetId="10">#REF!</definedName>
    <definedName name="Sng" localSheetId="9">#REF!</definedName>
    <definedName name="Sng">#REF!</definedName>
    <definedName name="SNGD" localSheetId="0" hidden="1">{"'Sheet1'!$L$16"}</definedName>
    <definedName name="SNGD" localSheetId="1" hidden="1">{"'Sheet1'!$L$16"}</definedName>
    <definedName name="SNGD" localSheetId="9" hidden="1">{"'Sheet1'!$L$16"}</definedName>
    <definedName name="SNGD" hidden="1">{"'Sheet1'!$L$16"}</definedName>
    <definedName name="soc3p" localSheetId="3">#REF!</definedName>
    <definedName name="soc3p" localSheetId="10">#REF!</definedName>
    <definedName name="soc3p" localSheetId="9">#REF!</definedName>
    <definedName name="soc3p">#REF!</definedName>
    <definedName name="sohieuthua" localSheetId="3">#REF!</definedName>
    <definedName name="sohieuthua" localSheetId="10">#REF!</definedName>
    <definedName name="sohieuthua" localSheetId="9">#REF!</definedName>
    <definedName name="sohieuthua">#REF!</definedName>
    <definedName name="Soi" localSheetId="3">#REF!</definedName>
    <definedName name="Soi" localSheetId="10">#REF!</definedName>
    <definedName name="Soi" localSheetId="9">#REF!</definedName>
    <definedName name="Soi">#REF!</definedName>
    <definedName name="soichon12" localSheetId="3">#REF!</definedName>
    <definedName name="soichon12" localSheetId="10">#REF!</definedName>
    <definedName name="soichon12" localSheetId="9">#REF!</definedName>
    <definedName name="soichon12">#REF!</definedName>
    <definedName name="soichon24" localSheetId="3">#REF!</definedName>
    <definedName name="soichon24" localSheetId="10">#REF!</definedName>
    <definedName name="soichon24" localSheetId="9">#REF!</definedName>
    <definedName name="soichon24">#REF!</definedName>
    <definedName name="soichon46" localSheetId="3">#REF!</definedName>
    <definedName name="soichon46" localSheetId="10">#REF!</definedName>
    <definedName name="soichon46" localSheetId="9">#REF!</definedName>
    <definedName name="soichon46">#REF!</definedName>
    <definedName name="SoilType" localSheetId="3">#REF!</definedName>
    <definedName name="SoilType" localSheetId="10">#REF!</definedName>
    <definedName name="SoilType" localSheetId="9">#REF!</definedName>
    <definedName name="SoilType">#REF!</definedName>
    <definedName name="solieu" localSheetId="3">#REF!</definedName>
    <definedName name="solieu" localSheetId="10">#REF!</definedName>
    <definedName name="solieu" localSheetId="9">#REF!</definedName>
    <definedName name="solieu">#REF!</definedName>
    <definedName name="SoLuong" localSheetId="3">#REF!</definedName>
    <definedName name="SoLuong" localSheetId="10">#REF!</definedName>
    <definedName name="SoLuong" localSheetId="9">#REF!</definedName>
    <definedName name="SoLuong">#REF!</definedName>
    <definedName name="SORT" localSheetId="3">#REF!</definedName>
    <definedName name="SORT" localSheetId="10">#REF!</definedName>
    <definedName name="SORT" localSheetId="9">#REF!</definedName>
    <definedName name="SORT">#REF!</definedName>
    <definedName name="Sothutu" localSheetId="3">#REF!</definedName>
    <definedName name="Sothutu" localSheetId="10">#REF!</definedName>
    <definedName name="Sothutu" localSheetId="9">#REF!</definedName>
    <definedName name="Sothutu">#REF!</definedName>
    <definedName name="SPAN" localSheetId="3">#REF!</definedName>
    <definedName name="SPAN" localSheetId="10">#REF!</definedName>
    <definedName name="SPAN" localSheetId="9">#REF!</definedName>
    <definedName name="SPAN">#REF!</definedName>
    <definedName name="SPAN_No" localSheetId="3">#REF!</definedName>
    <definedName name="SPAN_No" localSheetId="10">#REF!</definedName>
    <definedName name="SPAN_No" localSheetId="9">#REF!</definedName>
    <definedName name="SPAN_No">#REF!</definedName>
    <definedName name="Spanner_Auto_File">"C:\My Documents\tinh cdo.x2a"</definedName>
    <definedName name="SPEC" localSheetId="3">#REF!</definedName>
    <definedName name="SPEC" localSheetId="10">#REF!</definedName>
    <definedName name="SPEC" localSheetId="9">#REF!</definedName>
    <definedName name="SPEC">#REF!</definedName>
    <definedName name="SPECSUMMARY" localSheetId="3">#REF!</definedName>
    <definedName name="SPECSUMMARY" localSheetId="10">#REF!</definedName>
    <definedName name="SPECSUMMARY" localSheetId="9">#REF!</definedName>
    <definedName name="SPECSUMMARY">#REF!</definedName>
    <definedName name="SRT" localSheetId="3">#REF!</definedName>
    <definedName name="SRT" localSheetId="10">#REF!</definedName>
    <definedName name="SRT" localSheetId="9">#REF!</definedName>
    <definedName name="SRT">#REF!</definedName>
    <definedName name="ss" localSheetId="3" hidden="1">#REF!</definedName>
    <definedName name="ss" localSheetId="10" hidden="1">#REF!</definedName>
    <definedName name="ss" localSheetId="9" hidden="1">#REF!</definedName>
    <definedName name="ss" hidden="1">#REF!</definedName>
    <definedName name="sss" localSheetId="3">#REF!</definedName>
    <definedName name="sss" localSheetId="10">#REF!</definedName>
    <definedName name="sss" localSheetId="9">#REF!</definedName>
    <definedName name="sss">#REF!</definedName>
    <definedName name="st" localSheetId="3">#REF!</definedName>
    <definedName name="st" localSheetId="10">#REF!</definedName>
    <definedName name="st" localSheetId="9">#REF!</definedName>
    <definedName name="st">#REF!</definedName>
    <definedName name="start" localSheetId="3">#REF!</definedName>
    <definedName name="start" localSheetId="10">#REF!</definedName>
    <definedName name="start" localSheetId="9">#REF!</definedName>
    <definedName name="start">#REF!</definedName>
    <definedName name="Start_1" localSheetId="3">#REF!</definedName>
    <definedName name="Start_1" localSheetId="10">#REF!</definedName>
    <definedName name="Start_1" localSheetId="9">#REF!</definedName>
    <definedName name="Start_1">#REF!</definedName>
    <definedName name="Start_10" localSheetId="3">#REF!</definedName>
    <definedName name="Start_10" localSheetId="10">#REF!</definedName>
    <definedName name="Start_10" localSheetId="9">#REF!</definedName>
    <definedName name="Start_10">#REF!</definedName>
    <definedName name="Start_11" localSheetId="3">#REF!</definedName>
    <definedName name="Start_11" localSheetId="10">#REF!</definedName>
    <definedName name="Start_11" localSheetId="9">#REF!</definedName>
    <definedName name="Start_11">#REF!</definedName>
    <definedName name="Start_12" localSheetId="3">#REF!</definedName>
    <definedName name="Start_12" localSheetId="10">#REF!</definedName>
    <definedName name="Start_12" localSheetId="9">#REF!</definedName>
    <definedName name="Start_12">#REF!</definedName>
    <definedName name="Start_13" localSheetId="3">#REF!</definedName>
    <definedName name="Start_13" localSheetId="10">#REF!</definedName>
    <definedName name="Start_13" localSheetId="9">#REF!</definedName>
    <definedName name="Start_13">#REF!</definedName>
    <definedName name="Start_2" localSheetId="3">#REF!</definedName>
    <definedName name="Start_2" localSheetId="10">#REF!</definedName>
    <definedName name="Start_2" localSheetId="9">#REF!</definedName>
    <definedName name="Start_2">#REF!</definedName>
    <definedName name="Start_3" localSheetId="3">#REF!</definedName>
    <definedName name="Start_3" localSheetId="10">#REF!</definedName>
    <definedName name="Start_3" localSheetId="9">#REF!</definedName>
    <definedName name="Start_3">#REF!</definedName>
    <definedName name="Start_4" localSheetId="3">#REF!</definedName>
    <definedName name="Start_4" localSheetId="10">#REF!</definedName>
    <definedName name="Start_4" localSheetId="9">#REF!</definedName>
    <definedName name="Start_4">#REF!</definedName>
    <definedName name="Start_5" localSheetId="3">#REF!</definedName>
    <definedName name="Start_5" localSheetId="10">#REF!</definedName>
    <definedName name="Start_5" localSheetId="9">#REF!</definedName>
    <definedName name="Start_5">#REF!</definedName>
    <definedName name="Start_6" localSheetId="3">#REF!</definedName>
    <definedName name="Start_6" localSheetId="10">#REF!</definedName>
    <definedName name="Start_6" localSheetId="9">#REF!</definedName>
    <definedName name="Start_6">#REF!</definedName>
    <definedName name="Start_7" localSheetId="3">#REF!</definedName>
    <definedName name="Start_7" localSheetId="10">#REF!</definedName>
    <definedName name="Start_7" localSheetId="9">#REF!</definedName>
    <definedName name="Start_7">#REF!</definedName>
    <definedName name="Start_8" localSheetId="3">#REF!</definedName>
    <definedName name="Start_8" localSheetId="10">#REF!</definedName>
    <definedName name="Start_8" localSheetId="9">#REF!</definedName>
    <definedName name="Start_8">#REF!</definedName>
    <definedName name="Start_9" localSheetId="3">#REF!</definedName>
    <definedName name="Start_9" localSheetId="10">#REF!</definedName>
    <definedName name="Start_9" localSheetId="9">#REF!</definedName>
    <definedName name="Start_9">#REF!</definedName>
    <definedName name="STC_giao_1.100_triệu_vốn_KP_Cnghệ_TT_năm_2009_chuyển_2010" localSheetId="3">#REF!</definedName>
    <definedName name="STC_giao_1.100_triệu_vốn_KP_Cnghệ_TT_năm_2009_chuyển_2010" localSheetId="10">#REF!</definedName>
    <definedName name="STC_giao_1.100_triệu_vốn_KP_Cnghệ_TT_năm_2009_chuyển_2010" localSheetId="9">#REF!</definedName>
    <definedName name="STC_giao_1.100_triệu_vốn_KP_Cnghệ_TT_năm_2009_chuyển_2010">#REF!</definedName>
    <definedName name="Stck." localSheetId="3">#REF!</definedName>
    <definedName name="Stck." localSheetId="10">#REF!</definedName>
    <definedName name="Stck." localSheetId="9">#REF!</definedName>
    <definedName name="Stck.">#REF!</definedName>
    <definedName name="struc_analy" localSheetId="3">#REF!</definedName>
    <definedName name="struc_analy" localSheetId="10">#REF!</definedName>
    <definedName name="struc_analy" localSheetId="9">#REF!</definedName>
    <definedName name="struc_analy">#REF!</definedName>
    <definedName name="stt" localSheetId="3">#REF!</definedName>
    <definedName name="stt" localSheetId="10">#REF!</definedName>
    <definedName name="stt" localSheetId="9">#REF!</definedName>
    <definedName name="stt">#REF!</definedName>
    <definedName name="SU" localSheetId="3">#REF!</definedName>
    <definedName name="SU" localSheetId="10">#REF!</definedName>
    <definedName name="SU" localSheetId="9">#REF!</definedName>
    <definedName name="SU">#REF!</definedName>
    <definedName name="Sua" localSheetId="0">BlankMacro1</definedName>
    <definedName name="Sua" localSheetId="6">BlankMacro1</definedName>
    <definedName name="Sua" localSheetId="3">BlankMacro1</definedName>
    <definedName name="Sua" localSheetId="10">BlankMacro1</definedName>
    <definedName name="Sua" localSheetId="2">BlankMacro1</definedName>
    <definedName name="Sua" localSheetId="8">BlankMacro1</definedName>
    <definedName name="Sua" localSheetId="4">BlankMacro1</definedName>
    <definedName name="Sua" localSheetId="5">BlankMacro1</definedName>
    <definedName name="Sua" localSheetId="7">BlankMacro1</definedName>
    <definedName name="Sua" localSheetId="1">BlankMacro1</definedName>
    <definedName name="Sua" localSheetId="9">BlankMacro1</definedName>
    <definedName name="Sua">BlankMacro1</definedName>
    <definedName name="Suathang3" hidden="1">{"'Sheet1'!$L$16"}</definedName>
    <definedName name="sub" localSheetId="3">#REF!</definedName>
    <definedName name="sub" localSheetId="10">#REF!</definedName>
    <definedName name="sub" localSheetId="9">#REF!</definedName>
    <definedName name="sub">#REF!</definedName>
    <definedName name="SUL" localSheetId="3">#REF!</definedName>
    <definedName name="SUL" localSheetId="10">#REF!</definedName>
    <definedName name="SUL" localSheetId="9">#REF!</definedName>
    <definedName name="SUL">#REF!</definedName>
    <definedName name="sum" localSheetId="3">#REF!,#REF!</definedName>
    <definedName name="sum" localSheetId="10">#REF!,#REF!</definedName>
    <definedName name="sum" localSheetId="9">#REF!,#REF!</definedName>
    <definedName name="sum">#REF!,#REF!</definedName>
    <definedName name="SUMITOMO" localSheetId="3">#REF!</definedName>
    <definedName name="SUMITOMO" localSheetId="10">#REF!</definedName>
    <definedName name="SUMITOMO" localSheetId="9">#REF!</definedName>
    <definedName name="SUMITOMO">#REF!</definedName>
    <definedName name="SUMITOMO_GT" localSheetId="3">#REF!</definedName>
    <definedName name="SUMITOMO_GT" localSheetId="10">#REF!</definedName>
    <definedName name="SUMITOMO_GT" localSheetId="9">#REF!</definedName>
    <definedName name="SUMITOMO_GT">#REF!</definedName>
    <definedName name="SUMMARY" localSheetId="3">#REF!</definedName>
    <definedName name="SUMMARY" localSheetId="10">#REF!</definedName>
    <definedName name="SUMMARY" localSheetId="9">#REF!</definedName>
    <definedName name="SUMMARY">#REF!</definedName>
    <definedName name="sur" localSheetId="3">#REF!</definedName>
    <definedName name="sur" localSheetId="10">#REF!</definedName>
    <definedName name="sur" localSheetId="9">#REF!</definedName>
    <definedName name="sur">#REF!</definedName>
    <definedName name="SVC" localSheetId="3">#REF!</definedName>
    <definedName name="SVC" localSheetId="10">#REF!</definedName>
    <definedName name="SVC" localSheetId="9">#REF!</definedName>
    <definedName name="SVC">#REF!</definedName>
    <definedName name="SW" localSheetId="3">#REF!</definedName>
    <definedName name="SW" localSheetId="10">#REF!</definedName>
    <definedName name="SW" localSheetId="9">#REF!</definedName>
    <definedName name="SW">#REF!</definedName>
    <definedName name="SX_Lapthao_khungV_Sdao" localSheetId="3">#REF!</definedName>
    <definedName name="SX_Lapthao_khungV_Sdao" localSheetId="10">#REF!</definedName>
    <definedName name="SX_Lapthao_khungV_Sdao" localSheetId="9">#REF!</definedName>
    <definedName name="SX_Lapthao_khungV_Sdao">#REF!</definedName>
    <definedName name="T" localSheetId="3">#REF!</definedName>
    <definedName name="T" localSheetId="10">#REF!</definedName>
    <definedName name="T" localSheetId="9">#REF!</definedName>
    <definedName name="T">#REF!</definedName>
    <definedName name="t.." localSheetId="3">#REF!</definedName>
    <definedName name="t.." localSheetId="10">#REF!</definedName>
    <definedName name="t.." localSheetId="9">#REF!</definedName>
    <definedName name="t..">#REF!</definedName>
    <definedName name="T.3" hidden="1">{"'Sheet1'!$L$16"}</definedName>
    <definedName name="T.nhËp" localSheetId="3">#REF!</definedName>
    <definedName name="T.nhËp" localSheetId="10">#REF!</definedName>
    <definedName name="T.nhËp" localSheetId="9">#REF!</definedName>
    <definedName name="T.nhËp">#REF!</definedName>
    <definedName name="t101p" localSheetId="3">#REF!</definedName>
    <definedName name="t101p" localSheetId="10">#REF!</definedName>
    <definedName name="t101p" localSheetId="9">#REF!</definedName>
    <definedName name="t101p">#REF!</definedName>
    <definedName name="t103p" localSheetId="3">#REF!</definedName>
    <definedName name="t103p" localSheetId="10">#REF!</definedName>
    <definedName name="t103p" localSheetId="9">#REF!</definedName>
    <definedName name="t103p">#REF!</definedName>
    <definedName name="t10nc1p" localSheetId="3">#REF!</definedName>
    <definedName name="t10nc1p" localSheetId="10">#REF!</definedName>
    <definedName name="t10nc1p" localSheetId="9">#REF!</definedName>
    <definedName name="t10nc1p">#REF!</definedName>
    <definedName name="t10vl1p" localSheetId="3">#REF!</definedName>
    <definedName name="t10vl1p" localSheetId="10">#REF!</definedName>
    <definedName name="t10vl1p" localSheetId="9">#REF!</definedName>
    <definedName name="t10vl1p">#REF!</definedName>
    <definedName name="t121p" localSheetId="3">#REF!</definedName>
    <definedName name="t121p" localSheetId="10">#REF!</definedName>
    <definedName name="t121p" localSheetId="9">#REF!</definedName>
    <definedName name="t121p">#REF!</definedName>
    <definedName name="t123p" localSheetId="3">#REF!</definedName>
    <definedName name="t123p" localSheetId="10">#REF!</definedName>
    <definedName name="t123p" localSheetId="9">#REF!</definedName>
    <definedName name="t123p">#REF!</definedName>
    <definedName name="t141p" localSheetId="3">#REF!</definedName>
    <definedName name="t141p" localSheetId="10">#REF!</definedName>
    <definedName name="t141p" localSheetId="9">#REF!</definedName>
    <definedName name="t141p">#REF!</definedName>
    <definedName name="t143p" localSheetId="3">#REF!</definedName>
    <definedName name="t143p" localSheetId="10">#REF!</definedName>
    <definedName name="t143p" localSheetId="9">#REF!</definedName>
    <definedName name="t143p">#REF!</definedName>
    <definedName name="t14nc3p" localSheetId="3">#REF!</definedName>
    <definedName name="t14nc3p" localSheetId="10">#REF!</definedName>
    <definedName name="t14nc3p" localSheetId="9">#REF!</definedName>
    <definedName name="t14nc3p">#REF!</definedName>
    <definedName name="t14vl3p" localSheetId="3">#REF!</definedName>
    <definedName name="t14vl3p" localSheetId="10">#REF!</definedName>
    <definedName name="t14vl3p" localSheetId="9">#REF!</definedName>
    <definedName name="t14vl3p">#REF!</definedName>
    <definedName name="ta" localSheetId="3">#REF!</definedName>
    <definedName name="ta" localSheetId="10">#REF!</definedName>
    <definedName name="ta" localSheetId="9">#REF!</definedName>
    <definedName name="ta">#REF!</definedName>
    <definedName name="tadao" localSheetId="3">#REF!</definedName>
    <definedName name="tadao" localSheetId="10">#REF!</definedName>
    <definedName name="tadao" localSheetId="9">#REF!</definedName>
    <definedName name="tadao">#REF!</definedName>
    <definedName name="Tæng_H_P_TBA" localSheetId="3">#REF!</definedName>
    <definedName name="Tæng_H_P_TBA" localSheetId="10">#REF!</definedName>
    <definedName name="Tæng_H_P_TBA" localSheetId="9">#REF!</definedName>
    <definedName name="Tæng_H_P_TBA">#REF!</definedName>
    <definedName name="Tæng_Hîp_35" localSheetId="3">#REF!</definedName>
    <definedName name="Tæng_Hîp_35" localSheetId="10">#REF!</definedName>
    <definedName name="Tæng_Hîp_35" localSheetId="9">#REF!</definedName>
    <definedName name="Tæng_Hîp_35">#REF!</definedName>
    <definedName name="Tai_trong" localSheetId="3">#REF!</definedName>
    <definedName name="Tai_trong" localSheetId="10">#REF!</definedName>
    <definedName name="Tai_trong" localSheetId="9">#REF!</definedName>
    <definedName name="Tai_trong">#REF!</definedName>
    <definedName name="taluydac2" localSheetId="3">#REF!</definedName>
    <definedName name="taluydac2" localSheetId="10">#REF!</definedName>
    <definedName name="taluydac2" localSheetId="9">#REF!</definedName>
    <definedName name="taluydac2">#REF!</definedName>
    <definedName name="taluydc1" localSheetId="3">#REF!</definedName>
    <definedName name="taluydc1" localSheetId="10">#REF!</definedName>
    <definedName name="taluydc1" localSheetId="9">#REF!</definedName>
    <definedName name="taluydc1">#REF!</definedName>
    <definedName name="taluydc2" localSheetId="3">#REF!</definedName>
    <definedName name="taluydc2" localSheetId="10">#REF!</definedName>
    <definedName name="taluydc2" localSheetId="9">#REF!</definedName>
    <definedName name="taluydc2">#REF!</definedName>
    <definedName name="taluydc3" localSheetId="3">#REF!</definedName>
    <definedName name="taluydc3" localSheetId="10">#REF!</definedName>
    <definedName name="taluydc3" localSheetId="9">#REF!</definedName>
    <definedName name="taluydc3">#REF!</definedName>
    <definedName name="taluydc4" localSheetId="3">#REF!</definedName>
    <definedName name="taluydc4" localSheetId="10">#REF!</definedName>
    <definedName name="taluydc4" localSheetId="9">#REF!</definedName>
    <definedName name="taluydc4">#REF!</definedName>
    <definedName name="Tam" localSheetId="3">#REF!</definedName>
    <definedName name="Tam" localSheetId="10">#REF!</definedName>
    <definedName name="Tam" localSheetId="9">#REF!</definedName>
    <definedName name="Tam">#REF!</definedName>
    <definedName name="tamdan" localSheetId="3">#REF!</definedName>
    <definedName name="tamdan" localSheetId="10">#REF!</definedName>
    <definedName name="tamdan" localSheetId="9">#REF!</definedName>
    <definedName name="tamdan">#REF!</definedName>
    <definedName name="Tang">100</definedName>
    <definedName name="TatBo" localSheetId="0" hidden="1">{"'Sheet1'!$L$16"}</definedName>
    <definedName name="TatBo" localSheetId="1" hidden="1">{"'Sheet1'!$L$16"}</definedName>
    <definedName name="TatBo" localSheetId="9" hidden="1">{"'Sheet1'!$L$16"}</definedName>
    <definedName name="TatBo" hidden="1">{"'Sheet1'!$L$16"}</definedName>
    <definedName name="taukeo150" localSheetId="3">#REF!</definedName>
    <definedName name="taukeo150" localSheetId="10">#REF!</definedName>
    <definedName name="taukeo150" localSheetId="9">#REF!</definedName>
    <definedName name="taukeo150">#REF!</definedName>
    <definedName name="taun" localSheetId="3">#REF!</definedName>
    <definedName name="taun" localSheetId="10">#REF!</definedName>
    <definedName name="taun" localSheetId="9">#REF!</definedName>
    <definedName name="taun">#REF!</definedName>
    <definedName name="TaxTV">10%</definedName>
    <definedName name="TaxXL">5%</definedName>
    <definedName name="TB_TBA" localSheetId="3">#REF!</definedName>
    <definedName name="TB_TBA" localSheetId="10">#REF!</definedName>
    <definedName name="TB_TBA" localSheetId="9">#REF!</definedName>
    <definedName name="TB_TBA">#REF!</definedName>
    <definedName name="TBA" localSheetId="3">#REF!</definedName>
    <definedName name="TBA" localSheetId="10">#REF!</definedName>
    <definedName name="TBA" localSheetId="9">#REF!</definedName>
    <definedName name="TBA">#REF!</definedName>
    <definedName name="tbmc" localSheetId="3">#REF!</definedName>
    <definedName name="tbmc" localSheetId="10">#REF!</definedName>
    <definedName name="tbmc" localSheetId="9">#REF!</definedName>
    <definedName name="tbmc">#REF!</definedName>
    <definedName name="TBSGP" localSheetId="3">#REF!</definedName>
    <definedName name="TBSGP" localSheetId="10">#REF!</definedName>
    <definedName name="TBSGP" localSheetId="9">#REF!</definedName>
    <definedName name="TBSGP">#REF!</definedName>
    <definedName name="tbtram" localSheetId="3">#REF!</definedName>
    <definedName name="tbtram" localSheetId="10">#REF!</definedName>
    <definedName name="tbtram" localSheetId="9">#REF!</definedName>
    <definedName name="tbtram">#REF!</definedName>
    <definedName name="TC" localSheetId="3">#REF!</definedName>
    <definedName name="TC" localSheetId="10">#REF!</definedName>
    <definedName name="TC" localSheetId="9">#REF!</definedName>
    <definedName name="TC">#REF!</definedName>
    <definedName name="tc_1" localSheetId="3">#REF!</definedName>
    <definedName name="tc_1" localSheetId="10">#REF!</definedName>
    <definedName name="tc_1" localSheetId="9">#REF!</definedName>
    <definedName name="tc_1">#REF!</definedName>
    <definedName name="tc_2" localSheetId="3">#REF!</definedName>
    <definedName name="tc_2" localSheetId="10">#REF!</definedName>
    <definedName name="tc_2" localSheetId="9">#REF!</definedName>
    <definedName name="tc_2">#REF!</definedName>
    <definedName name="TC_NHANH1" localSheetId="3">#REF!</definedName>
    <definedName name="TC_NHANH1" localSheetId="10">#REF!</definedName>
    <definedName name="TC_NHANH1" localSheetId="9">#REF!</definedName>
    <definedName name="TC_NHANH1">#REF!</definedName>
    <definedName name="Tchuan" localSheetId="3">#REF!</definedName>
    <definedName name="Tchuan" localSheetId="10">#REF!</definedName>
    <definedName name="Tchuan" localSheetId="9">#REF!</definedName>
    <definedName name="Tchuan">#REF!</definedName>
    <definedName name="TD" localSheetId="3">#REF!</definedName>
    <definedName name="TD" localSheetId="10">#REF!</definedName>
    <definedName name="TD" localSheetId="9">#REF!</definedName>
    <definedName name="TD">#REF!</definedName>
    <definedName name="td1p" localSheetId="3">#REF!</definedName>
    <definedName name="td1p" localSheetId="10">#REF!</definedName>
    <definedName name="td1p" localSheetId="9">#REF!</definedName>
    <definedName name="td1p">#REF!</definedName>
    <definedName name="td3p" localSheetId="3">#REF!</definedName>
    <definedName name="td3p" localSheetId="10">#REF!</definedName>
    <definedName name="td3p" localSheetId="9">#REF!</definedName>
    <definedName name="td3p">#REF!</definedName>
    <definedName name="tdia" localSheetId="3">#REF!</definedName>
    <definedName name="tdia" localSheetId="10">#REF!</definedName>
    <definedName name="tdia" localSheetId="9">#REF!</definedName>
    <definedName name="tdia">#REF!</definedName>
    <definedName name="tdnc1p" localSheetId="3">#REF!</definedName>
    <definedName name="tdnc1p" localSheetId="10">#REF!</definedName>
    <definedName name="tdnc1p" localSheetId="9">#REF!</definedName>
    <definedName name="tdnc1p">#REF!</definedName>
    <definedName name="tdo" localSheetId="3">#REF!</definedName>
    <definedName name="tdo" localSheetId="10">#REF!</definedName>
    <definedName name="tdo" localSheetId="9">#REF!</definedName>
    <definedName name="tdo">#REF!</definedName>
    <definedName name="TDT" localSheetId="3">#REF!</definedName>
    <definedName name="TDT" localSheetId="10">#REF!</definedName>
    <definedName name="TDT" localSheetId="9">#REF!</definedName>
    <definedName name="TDT">#REF!</definedName>
    <definedName name="tdtr2cnc" localSheetId="3">#REF!</definedName>
    <definedName name="tdtr2cnc" localSheetId="10">#REF!</definedName>
    <definedName name="tdtr2cnc" localSheetId="9">#REF!</definedName>
    <definedName name="tdtr2cnc">#REF!</definedName>
    <definedName name="tdtr2cvl" localSheetId="3">#REF!</definedName>
    <definedName name="tdtr2cvl" localSheetId="10">#REF!</definedName>
    <definedName name="tdtr2cvl" localSheetId="9">#REF!</definedName>
    <definedName name="tdtr2cvl">#REF!</definedName>
    <definedName name="TDTT" localSheetId="0" hidden="1">{"'Sheet1'!$L$16"}</definedName>
    <definedName name="TDTT" localSheetId="1" hidden="1">{"'Sheet1'!$L$16"}</definedName>
    <definedName name="TDTT" localSheetId="9" hidden="1">{"'Sheet1'!$L$16"}</definedName>
    <definedName name="TDTT" hidden="1">{"'Sheet1'!$L$16"}</definedName>
    <definedName name="tdvl1p" localSheetId="3">#REF!</definedName>
    <definedName name="tdvl1p" localSheetId="10">#REF!</definedName>
    <definedName name="tdvl1p" localSheetId="9">#REF!</definedName>
    <definedName name="tdvl1p">#REF!</definedName>
    <definedName name="tecnuoc5" localSheetId="3">#REF!</definedName>
    <definedName name="tecnuoc5" localSheetId="10">#REF!</definedName>
    <definedName name="tecnuoc5" localSheetId="9">#REF!</definedName>
    <definedName name="tecnuoc5">#REF!</definedName>
    <definedName name="temp" localSheetId="3">#REF!</definedName>
    <definedName name="temp" localSheetId="10">#REF!</definedName>
    <definedName name="temp" localSheetId="9">#REF!</definedName>
    <definedName name="temp">#REF!</definedName>
    <definedName name="Temp_Br" localSheetId="3">#REF!</definedName>
    <definedName name="Temp_Br" localSheetId="10">#REF!</definedName>
    <definedName name="Temp_Br" localSheetId="9">#REF!</definedName>
    <definedName name="Temp_Br">#REF!</definedName>
    <definedName name="TEMPBR" localSheetId="3">#REF!</definedName>
    <definedName name="TEMPBR" localSheetId="10">#REF!</definedName>
    <definedName name="TEMPBR" localSheetId="9">#REF!</definedName>
    <definedName name="TEMPBR">#REF!</definedName>
    <definedName name="ten_tra_1" localSheetId="3">#REF!</definedName>
    <definedName name="ten_tra_1" localSheetId="10">#REF!</definedName>
    <definedName name="ten_tra_1" localSheetId="9">#REF!</definedName>
    <definedName name="ten_tra_1">#REF!</definedName>
    <definedName name="ten_tra_1_BTN" localSheetId="3">#REF!</definedName>
    <definedName name="ten_tra_1_BTN" localSheetId="10">#REF!</definedName>
    <definedName name="ten_tra_1_BTN" localSheetId="9">#REF!</definedName>
    <definedName name="ten_tra_1_BTN">#REF!</definedName>
    <definedName name="ten_tra_1BTN" localSheetId="3">#REF!</definedName>
    <definedName name="ten_tra_1BTN" localSheetId="10">#REF!</definedName>
    <definedName name="ten_tra_1BTN" localSheetId="9">#REF!</definedName>
    <definedName name="ten_tra_1BTN">#REF!</definedName>
    <definedName name="ten_tra_2" localSheetId="3">#REF!</definedName>
    <definedName name="ten_tra_2" localSheetId="10">#REF!</definedName>
    <definedName name="ten_tra_2" localSheetId="9">#REF!</definedName>
    <definedName name="ten_tra_2">#REF!</definedName>
    <definedName name="ten_tra_2_BTN" localSheetId="3">#REF!</definedName>
    <definedName name="ten_tra_2_BTN" localSheetId="10">#REF!</definedName>
    <definedName name="ten_tra_2_BTN" localSheetId="9">#REF!</definedName>
    <definedName name="ten_tra_2_BTN">#REF!</definedName>
    <definedName name="ten_tra_2BTN" localSheetId="3">#REF!</definedName>
    <definedName name="ten_tra_2BTN" localSheetId="10">#REF!</definedName>
    <definedName name="ten_tra_2BTN" localSheetId="9">#REF!</definedName>
    <definedName name="ten_tra_2BTN">#REF!</definedName>
    <definedName name="ten_tra_3" localSheetId="3">#REF!</definedName>
    <definedName name="ten_tra_3" localSheetId="10">#REF!</definedName>
    <definedName name="ten_tra_3" localSheetId="9">#REF!</definedName>
    <definedName name="ten_tra_3">#REF!</definedName>
    <definedName name="ten_tra_3_BTN" localSheetId="3">#REF!</definedName>
    <definedName name="ten_tra_3_BTN" localSheetId="10">#REF!</definedName>
    <definedName name="ten_tra_3_BTN" localSheetId="9">#REF!</definedName>
    <definedName name="ten_tra_3_BTN">#REF!</definedName>
    <definedName name="ten_tra_3BTN" localSheetId="3">#REF!</definedName>
    <definedName name="ten_tra_3BTN" localSheetId="10">#REF!</definedName>
    <definedName name="ten_tra_3BTN" localSheetId="9">#REF!</definedName>
    <definedName name="ten_tra_3BTN">#REF!</definedName>
    <definedName name="TenCap" localSheetId="3">#REF!</definedName>
    <definedName name="TenCap" localSheetId="10">#REF!</definedName>
    <definedName name="TenCap" localSheetId="9">#REF!</definedName>
    <definedName name="TenCap">#REF!</definedName>
    <definedName name="tenck" localSheetId="3">#REF!</definedName>
    <definedName name="tenck" localSheetId="10">#REF!</definedName>
    <definedName name="tenck" localSheetId="9">#REF!</definedName>
    <definedName name="tenck">#REF!</definedName>
    <definedName name="Tengoi" localSheetId="3">#REF!</definedName>
    <definedName name="Tengoi" localSheetId="10">#REF!</definedName>
    <definedName name="Tengoi" localSheetId="9">#REF!</definedName>
    <definedName name="Tengoi">#REF!</definedName>
    <definedName name="tenvung" localSheetId="3">#REF!</definedName>
    <definedName name="tenvung" localSheetId="10">#REF!</definedName>
    <definedName name="tenvung" localSheetId="9">#REF!</definedName>
    <definedName name="tenvung">#REF!</definedName>
    <definedName name="test" localSheetId="3">#REF!</definedName>
    <definedName name="test" localSheetId="10">#REF!</definedName>
    <definedName name="test" localSheetId="9">#REF!</definedName>
    <definedName name="test">#REF!</definedName>
    <definedName name="TGLS" localSheetId="3">#REF!</definedName>
    <definedName name="TGLS" localSheetId="10">#REF!</definedName>
    <definedName name="TGLS" localSheetId="9">#REF!</definedName>
    <definedName name="TGLS">#REF!</definedName>
    <definedName name="TH" localSheetId="3">#REF!</definedName>
    <definedName name="TH" localSheetId="10">#REF!</definedName>
    <definedName name="TH" localSheetId="9">#REF!</definedName>
    <definedName name="TH">#REF!</definedName>
    <definedName name="TH.CTrinh" localSheetId="3">#REF!</definedName>
    <definedName name="TH.CTrinh" localSheetId="10">#REF!</definedName>
    <definedName name="TH.CTrinh" localSheetId="9">#REF!</definedName>
    <definedName name="TH.CTrinh">#REF!</definedName>
    <definedName name="TH.tinh" localSheetId="3">#REF!</definedName>
    <definedName name="TH.tinh" localSheetId="10">#REF!</definedName>
    <definedName name="TH.tinh" localSheetId="9">#REF!</definedName>
    <definedName name="TH.tinh">#REF!</definedName>
    <definedName name="tha" hidden="1">{"'Sheet1'!$L$16"}</definedName>
    <definedName name="thai" localSheetId="3">#REF!</definedName>
    <definedName name="thai" localSheetId="10">#REF!</definedName>
    <definedName name="thai" localSheetId="9">#REF!</definedName>
    <definedName name="thai">#REF!</definedName>
    <definedName name="thang" localSheetId="3">#REF!</definedName>
    <definedName name="thang" localSheetId="10">#REF!</definedName>
    <definedName name="thang" localSheetId="9">#REF!</definedName>
    <definedName name="thang">#REF!</definedName>
    <definedName name="Thang_Long" localSheetId="3">#REF!</definedName>
    <definedName name="Thang_Long" localSheetId="10">#REF!</definedName>
    <definedName name="Thang_Long" localSheetId="9">#REF!</definedName>
    <definedName name="Thang_Long">#REF!</definedName>
    <definedName name="Thang_Long_GT" localSheetId="3">#REF!</definedName>
    <definedName name="Thang_Long_GT" localSheetId="10">#REF!</definedName>
    <definedName name="Thang_Long_GT" localSheetId="9">#REF!</definedName>
    <definedName name="Thang_Long_GT">#REF!</definedName>
    <definedName name="Thang1" hidden="1">{"'Sheet1'!$L$16"}</definedName>
    <definedName name="Thanh" localSheetId="3">#REF!</definedName>
    <definedName name="Thanh" localSheetId="10">#REF!</definedName>
    <definedName name="Thanh" localSheetId="9">#REF!</definedName>
    <definedName name="Thanh">#REF!</definedName>
    <definedName name="Thanh_CT" localSheetId="3">#REF!</definedName>
    <definedName name="Thanh_CT" localSheetId="10">#REF!</definedName>
    <definedName name="Thanh_CT" localSheetId="9">#REF!</definedName>
    <definedName name="Thanh_CT">#REF!</definedName>
    <definedName name="Thanh_LC_tayvin" localSheetId="3">#REF!</definedName>
    <definedName name="Thanh_LC_tayvin" localSheetId="10">#REF!</definedName>
    <definedName name="Thanh_LC_tayvin" localSheetId="9">#REF!</definedName>
    <definedName name="Thanh_LC_tayvin">#REF!</definedName>
    <definedName name="thanhdul" localSheetId="3">#REF!</definedName>
    <definedName name="thanhdul" localSheetId="10">#REF!</definedName>
    <definedName name="thanhdul" localSheetId="9">#REF!</definedName>
    <definedName name="thanhdul">#REF!</definedName>
    <definedName name="thanhtien" localSheetId="3">#REF!</definedName>
    <definedName name="thanhtien" localSheetId="10">#REF!</definedName>
    <definedName name="thanhtien" localSheetId="9">#REF!</definedName>
    <definedName name="thanhtien">#REF!</definedName>
    <definedName name="ThaoCauCu" localSheetId="3">#REF!</definedName>
    <definedName name="ThaoCauCu" localSheetId="10">#REF!</definedName>
    <definedName name="ThaoCauCu" localSheetId="9">#REF!</definedName>
    <definedName name="ThaoCauCu">#REF!</definedName>
    <definedName name="Thautinh" localSheetId="3">#REF!</definedName>
    <definedName name="Thautinh" localSheetId="10">#REF!</definedName>
    <definedName name="Thautinh" localSheetId="9">#REF!</definedName>
    <definedName name="Thautinh">#REF!</definedName>
    <definedName name="THchon" localSheetId="3">#REF!</definedName>
    <definedName name="THchon" localSheetId="10">#REF!</definedName>
    <definedName name="THchon" localSheetId="9">#REF!</definedName>
    <definedName name="THchon">#REF!</definedName>
    <definedName name="THDS" localSheetId="3">#REF!</definedName>
    <definedName name="THDS" localSheetId="10">#REF!</definedName>
    <definedName name="THDS" localSheetId="9">#REF!</definedName>
    <definedName name="THDS">#REF!</definedName>
    <definedName name="thdt" localSheetId="3">#REF!</definedName>
    <definedName name="thdt" localSheetId="10">#REF!</definedName>
    <definedName name="thdt" localSheetId="9">#REF!</definedName>
    <definedName name="thdt">#REF!</definedName>
    <definedName name="THDT_HT_DAO_THUONG" localSheetId="3">#REF!</definedName>
    <definedName name="THDT_HT_DAO_THUONG" localSheetId="10">#REF!</definedName>
    <definedName name="THDT_HT_DAO_THUONG" localSheetId="9">#REF!</definedName>
    <definedName name="THDT_HT_DAO_THUONG">#REF!</definedName>
    <definedName name="THDT_HT_XOM_NOI" localSheetId="3">#REF!</definedName>
    <definedName name="THDT_HT_XOM_NOI" localSheetId="10">#REF!</definedName>
    <definedName name="THDT_HT_XOM_NOI" localSheetId="9">#REF!</definedName>
    <definedName name="THDT_HT_XOM_NOI">#REF!</definedName>
    <definedName name="THDT_NPP_XOM_NOI" localSheetId="3">#REF!</definedName>
    <definedName name="THDT_NPP_XOM_NOI" localSheetId="10">#REF!</definedName>
    <definedName name="THDT_NPP_XOM_NOI" localSheetId="9">#REF!</definedName>
    <definedName name="THDT_NPP_XOM_NOI">#REF!</definedName>
    <definedName name="THDT_TBA_XOM_NOI" localSheetId="3">#REF!</definedName>
    <definedName name="THDT_TBA_XOM_NOI" localSheetId="10">#REF!</definedName>
    <definedName name="THDT_TBA_XOM_NOI" localSheetId="9">#REF!</definedName>
    <definedName name="THDT_TBA_XOM_NOI">#REF!</definedName>
    <definedName name="Thep" localSheetId="3">#REF!</definedName>
    <definedName name="Thep" localSheetId="10">#REF!</definedName>
    <definedName name="Thep" localSheetId="9">#REF!</definedName>
    <definedName name="Thep">#REF!</definedName>
    <definedName name="THEP_D32" localSheetId="3">#REF!</definedName>
    <definedName name="THEP_D32" localSheetId="10">#REF!</definedName>
    <definedName name="THEP_D32" localSheetId="9">#REF!</definedName>
    <definedName name="THEP_D32">#REF!</definedName>
    <definedName name="thepban" localSheetId="3">#REF!</definedName>
    <definedName name="thepban" localSheetId="10">#REF!</definedName>
    <definedName name="thepban" localSheetId="9">#REF!</definedName>
    <definedName name="thepban">#REF!</definedName>
    <definedName name="Thepcongin" localSheetId="0">{"Thuxm2.xls","Sheet1"}</definedName>
    <definedName name="Thepcongin" localSheetId="6">{"Thuxm2.xls","Sheet1"}</definedName>
    <definedName name="Thepcongin" localSheetId="3">{"Thuxm2.xls","Sheet1"}</definedName>
    <definedName name="Thepcongin" localSheetId="10">{"Thuxm2.xls","Sheet1"}</definedName>
    <definedName name="Thepcongin" localSheetId="2">{"Thuxm2.xls","Sheet1"}</definedName>
    <definedName name="Thepcongin" localSheetId="8">{"Thuxm2.xls","Sheet1"}</definedName>
    <definedName name="Thepcongin" localSheetId="4">{"Thuxm2.xls","Sheet1"}</definedName>
    <definedName name="Thepcongin" localSheetId="5">{"Thuxm2.xls","Sheet1"}</definedName>
    <definedName name="Thepcongin" localSheetId="7">{"Thuxm2.xls","Sheet1"}</definedName>
    <definedName name="Thepcongin" localSheetId="1">{"Thuxm2.xls","Sheet1"}</definedName>
    <definedName name="Thepcongin" localSheetId="9">{"Thuxm2.xls","Sheet1"}</definedName>
    <definedName name="Thepcongin">{"Thuxm2.xls","Sheet1"}</definedName>
    <definedName name="ThepDinh" localSheetId="3">#REF!</definedName>
    <definedName name="ThepDinh" localSheetId="10">#REF!</definedName>
    <definedName name="ThepDinh" localSheetId="9">#REF!</definedName>
    <definedName name="ThepDinh">#REF!</definedName>
    <definedName name="thepgoc25_60" localSheetId="3">#REF!</definedName>
    <definedName name="thepgoc25_60" localSheetId="10">#REF!</definedName>
    <definedName name="thepgoc25_60" localSheetId="9">#REF!</definedName>
    <definedName name="thepgoc25_60">#REF!</definedName>
    <definedName name="thepgoc63_75" localSheetId="3">#REF!</definedName>
    <definedName name="thepgoc63_75" localSheetId="10">#REF!</definedName>
    <definedName name="thepgoc63_75" localSheetId="9">#REF!</definedName>
    <definedName name="thepgoc63_75">#REF!</definedName>
    <definedName name="thepgoc80_100" localSheetId="3">#REF!</definedName>
    <definedName name="thepgoc80_100" localSheetId="10">#REF!</definedName>
    <definedName name="thepgoc80_100" localSheetId="9">#REF!</definedName>
    <definedName name="thepgoc80_100">#REF!</definedName>
    <definedName name="thepma">10500</definedName>
    <definedName name="theptron" localSheetId="3">#REF!</definedName>
    <definedName name="theptron" localSheetId="10">#REF!</definedName>
    <definedName name="theptron" localSheetId="9">#REF!</definedName>
    <definedName name="theptron">#REF!</definedName>
    <definedName name="theptron12" localSheetId="3">#REF!</definedName>
    <definedName name="theptron12" localSheetId="10">#REF!</definedName>
    <definedName name="theptron12" localSheetId="9">#REF!</definedName>
    <definedName name="theptron12">#REF!</definedName>
    <definedName name="theptron14_22" localSheetId="3">#REF!</definedName>
    <definedName name="theptron14_22" localSheetId="10">#REF!</definedName>
    <definedName name="theptron14_22" localSheetId="9">#REF!</definedName>
    <definedName name="theptron14_22">#REF!</definedName>
    <definedName name="theptron6_8" localSheetId="3">#REF!</definedName>
    <definedName name="theptron6_8" localSheetId="10">#REF!</definedName>
    <definedName name="theptron6_8" localSheetId="9">#REF!</definedName>
    <definedName name="theptron6_8">#REF!</definedName>
    <definedName name="thetichck" localSheetId="3">#REF!</definedName>
    <definedName name="thetichck" localSheetId="10">#REF!</definedName>
    <definedName name="thetichck" localSheetId="9">#REF!</definedName>
    <definedName name="thetichck">#REF!</definedName>
    <definedName name="THGO1pnc" localSheetId="3">#REF!</definedName>
    <definedName name="THGO1pnc" localSheetId="10">#REF!</definedName>
    <definedName name="THGO1pnc" localSheetId="9">#REF!</definedName>
    <definedName name="THGO1pnc">#REF!</definedName>
    <definedName name="thht" localSheetId="3">#REF!</definedName>
    <definedName name="thht" localSheetId="10">#REF!</definedName>
    <definedName name="thht" localSheetId="9">#REF!</definedName>
    <definedName name="thht">#REF!</definedName>
    <definedName name="THI" localSheetId="3">#REF!</definedName>
    <definedName name="THI" localSheetId="10">#REF!</definedName>
    <definedName name="THI" localSheetId="9">#REF!</definedName>
    <definedName name="THI">#REF!</definedName>
    <definedName name="THKL" localSheetId="0" hidden="1">{"'Sheet1'!$L$16"}</definedName>
    <definedName name="THKL" localSheetId="1" hidden="1">{"'Sheet1'!$L$16"}</definedName>
    <definedName name="THKL" localSheetId="9" hidden="1">{"'Sheet1'!$L$16"}</definedName>
    <definedName name="THKL" hidden="1">{"'Sheet1'!$L$16"}</definedName>
    <definedName name="thkp3" localSheetId="3">#REF!</definedName>
    <definedName name="thkp3" localSheetId="10">#REF!</definedName>
    <definedName name="thkp3" localSheetId="9">#REF!</definedName>
    <definedName name="thkp3">#REF!</definedName>
    <definedName name="thongso" localSheetId="3">#REF!</definedName>
    <definedName name="thongso" localSheetId="10">#REF!</definedName>
    <definedName name="thongso" localSheetId="9">#REF!</definedName>
    <definedName name="thongso">#REF!</definedName>
    <definedName name="Thop" localSheetId="3">#REF!</definedName>
    <definedName name="Thop" localSheetId="10">#REF!</definedName>
    <definedName name="Thop" localSheetId="9">#REF!</definedName>
    <definedName name="Thop">#REF!</definedName>
    <definedName name="THop2" localSheetId="3">#REF!</definedName>
    <definedName name="THop2" localSheetId="10">#REF!</definedName>
    <definedName name="THop2" localSheetId="9">#REF!</definedName>
    <definedName name="THop2">#REF!</definedName>
    <definedName name="thtich1" localSheetId="3">#REF!</definedName>
    <definedName name="thtich1" localSheetId="10">#REF!</definedName>
    <definedName name="thtich1" localSheetId="9">#REF!</definedName>
    <definedName name="thtich1">#REF!</definedName>
    <definedName name="thtich2" localSheetId="3">#REF!</definedName>
    <definedName name="thtich2" localSheetId="10">#REF!</definedName>
    <definedName name="thtich2" localSheetId="9">#REF!</definedName>
    <definedName name="thtich2">#REF!</definedName>
    <definedName name="thtich3" localSheetId="3">#REF!</definedName>
    <definedName name="thtich3" localSheetId="10">#REF!</definedName>
    <definedName name="thtich3" localSheetId="9">#REF!</definedName>
    <definedName name="thtich3">#REF!</definedName>
    <definedName name="thtich4" localSheetId="3">#REF!</definedName>
    <definedName name="thtich4" localSheetId="10">#REF!</definedName>
    <definedName name="thtich4" localSheetId="9">#REF!</definedName>
    <definedName name="thtich4">#REF!</definedName>
    <definedName name="thtich5" localSheetId="3">#REF!</definedName>
    <definedName name="thtich5" localSheetId="10">#REF!</definedName>
    <definedName name="thtich5" localSheetId="9">#REF!</definedName>
    <definedName name="thtich5">#REF!</definedName>
    <definedName name="thtich6" localSheetId="3">#REF!</definedName>
    <definedName name="thtich6" localSheetId="10">#REF!</definedName>
    <definedName name="thtich6" localSheetId="9">#REF!</definedName>
    <definedName name="thtich6">#REF!</definedName>
    <definedName name="THToanBo" localSheetId="3">#REF!</definedName>
    <definedName name="THToanBo" localSheetId="10">#REF!</definedName>
    <definedName name="THToanBo" localSheetId="9">#REF!</definedName>
    <definedName name="THToanBo">#REF!</definedName>
    <definedName name="THtoanbo2" localSheetId="3">#REF!</definedName>
    <definedName name="THtoanbo2" localSheetId="10">#REF!</definedName>
    <definedName name="THtoanbo2" localSheetId="9">#REF!</definedName>
    <definedName name="THtoanbo2">#REF!</definedName>
    <definedName name="thtt" localSheetId="3">#REF!</definedName>
    <definedName name="thtt" localSheetId="10">#REF!</definedName>
    <definedName name="thtt" localSheetId="9">#REF!</definedName>
    <definedName name="thtt">#REF!</definedName>
    <definedName name="thue">6</definedName>
    <definedName name="thuy" hidden="1">{"'Sheet1'!$L$16"}</definedName>
    <definedName name="thvt" localSheetId="3">#REF!</definedName>
    <definedName name="thvt" localSheetId="10">#REF!</definedName>
    <definedName name="thvt" localSheetId="9">#REF!</definedName>
    <definedName name="thvt">#REF!</definedName>
    <definedName name="thvt1" localSheetId="3">#REF!</definedName>
    <definedName name="thvt1" localSheetId="10">#REF!</definedName>
    <definedName name="thvt1" localSheetId="9">#REF!</definedName>
    <definedName name="thvt1">#REF!</definedName>
    <definedName name="thvt10" localSheetId="3">#REF!</definedName>
    <definedName name="thvt10" localSheetId="10">#REF!</definedName>
    <definedName name="thvt10" localSheetId="9">#REF!</definedName>
    <definedName name="thvt10">#REF!</definedName>
    <definedName name="thvt12" localSheetId="3">#REF!</definedName>
    <definedName name="thvt12" localSheetId="10">#REF!</definedName>
    <definedName name="thvt12" localSheetId="9">#REF!</definedName>
    <definedName name="thvt12">#REF!</definedName>
    <definedName name="thvt2" localSheetId="3">#REF!</definedName>
    <definedName name="thvt2" localSheetId="10">#REF!</definedName>
    <definedName name="thvt2" localSheetId="9">#REF!</definedName>
    <definedName name="thvt2">#REF!</definedName>
    <definedName name="thvt3" localSheetId="3">#REF!</definedName>
    <definedName name="thvt3" localSheetId="10">#REF!</definedName>
    <definedName name="thvt3" localSheetId="9">#REF!</definedName>
    <definedName name="thvt3">#REF!</definedName>
    <definedName name="thvt4" localSheetId="3">#REF!</definedName>
    <definedName name="thvt4" localSheetId="10">#REF!</definedName>
    <definedName name="thvt4" localSheetId="9">#REF!</definedName>
    <definedName name="thvt4">#REF!</definedName>
    <definedName name="thvt5" localSheetId="3">#REF!</definedName>
    <definedName name="thvt5" localSheetId="10">#REF!</definedName>
    <definedName name="thvt5" localSheetId="9">#REF!</definedName>
    <definedName name="thvt5">#REF!</definedName>
    <definedName name="thvt6" localSheetId="3">#REF!</definedName>
    <definedName name="thvt6" localSheetId="10">#REF!</definedName>
    <definedName name="thvt6" localSheetId="9">#REF!</definedName>
    <definedName name="thvt6">#REF!</definedName>
    <definedName name="thvt8" localSheetId="3">#REF!</definedName>
    <definedName name="thvt8" localSheetId="10">#REF!</definedName>
    <definedName name="thvt8" localSheetId="9">#REF!</definedName>
    <definedName name="thvt8">#REF!</definedName>
    <definedName name="TI" localSheetId="3">#REF!</definedName>
    <definedName name="TI" localSheetId="10">#REF!</definedName>
    <definedName name="TI" localSheetId="9">#REF!</definedName>
    <definedName name="TI">#REF!</definedName>
    <definedName name="Tien" localSheetId="3">#REF!</definedName>
    <definedName name="Tien" localSheetId="10">#REF!</definedName>
    <definedName name="Tien" localSheetId="9">#REF!</definedName>
    <definedName name="Tien">#REF!</definedName>
    <definedName name="tiendo">1094</definedName>
    <definedName name="TIENLUONG" localSheetId="3">#REF!</definedName>
    <definedName name="TIENLUONG" localSheetId="10">#REF!</definedName>
    <definedName name="TIENLUONG" localSheetId="9">#REF!</definedName>
    <definedName name="TIENLUONG">#REF!</definedName>
    <definedName name="Tiepdiama">9500</definedName>
    <definedName name="Tim_lan_xuat_hien_cong" localSheetId="3">#REF!</definedName>
    <definedName name="Tim_lan_xuat_hien_cong" localSheetId="10">#REF!</definedName>
    <definedName name="Tim_lan_xuat_hien_cong" localSheetId="9">#REF!</definedName>
    <definedName name="Tim_lan_xuat_hien_cong">#REF!</definedName>
    <definedName name="tim_xuat_hien" localSheetId="3">#REF!</definedName>
    <definedName name="tim_xuat_hien" localSheetId="10">#REF!</definedName>
    <definedName name="tim_xuat_hien" localSheetId="9">#REF!</definedName>
    <definedName name="tim_xuat_hien">#REF!</definedName>
    <definedName name="tinhqd" localSheetId="3">#REF!</definedName>
    <definedName name="tinhqd" localSheetId="10">#REF!</definedName>
    <definedName name="tinhqd" localSheetId="9">#REF!</definedName>
    <definedName name="tinhqd">#REF!</definedName>
    <definedName name="TIT" localSheetId="3">#REF!</definedName>
    <definedName name="TIT" localSheetId="10">#REF!</definedName>
    <definedName name="TIT" localSheetId="9">#REF!</definedName>
    <definedName name="TIT">#REF!</definedName>
    <definedName name="TITAN" localSheetId="3">#REF!</definedName>
    <definedName name="TITAN" localSheetId="10">#REF!</definedName>
    <definedName name="TITAN" localSheetId="9">#REF!</definedName>
    <definedName name="TITAN">#REF!</definedName>
    <definedName name="TK" localSheetId="3">#REF!</definedName>
    <definedName name="TK" localSheetId="10">#REF!</definedName>
    <definedName name="TK" localSheetId="9">#REF!</definedName>
    <definedName name="TK">#REF!</definedName>
    <definedName name="TKP" localSheetId="3">#REF!</definedName>
    <definedName name="TKP" localSheetId="10">#REF!</definedName>
    <definedName name="TKP" localSheetId="9">#REF!</definedName>
    <definedName name="TKP">#REF!</definedName>
    <definedName name="TKYB">"TKYB"</definedName>
    <definedName name="TLAC120" localSheetId="3">#REF!</definedName>
    <definedName name="TLAC120" localSheetId="10">#REF!</definedName>
    <definedName name="TLAC120" localSheetId="9">#REF!</definedName>
    <definedName name="TLAC120">#REF!</definedName>
    <definedName name="TLAC35" localSheetId="3">#REF!</definedName>
    <definedName name="TLAC35" localSheetId="10">#REF!</definedName>
    <definedName name="TLAC35" localSheetId="9">#REF!</definedName>
    <definedName name="TLAC35">#REF!</definedName>
    <definedName name="TLAC50" localSheetId="3">#REF!</definedName>
    <definedName name="TLAC50" localSheetId="10">#REF!</definedName>
    <definedName name="TLAC50" localSheetId="9">#REF!</definedName>
    <definedName name="TLAC50">#REF!</definedName>
    <definedName name="TLAC70" localSheetId="3">#REF!</definedName>
    <definedName name="TLAC70" localSheetId="10">#REF!</definedName>
    <definedName name="TLAC70" localSheetId="9">#REF!</definedName>
    <definedName name="TLAC70">#REF!</definedName>
    <definedName name="TLAC95" localSheetId="3">#REF!</definedName>
    <definedName name="TLAC95" localSheetId="10">#REF!</definedName>
    <definedName name="TLAC95" localSheetId="9">#REF!</definedName>
    <definedName name="TLAC95">#REF!</definedName>
    <definedName name="TLD" localSheetId="3">#REF!</definedName>
    <definedName name="TLD" localSheetId="10">#REF!</definedName>
    <definedName name="TLD" localSheetId="9">#REF!</definedName>
    <definedName name="TLD">#REF!</definedName>
    <definedName name="Tle" localSheetId="3">#REF!</definedName>
    <definedName name="Tle" localSheetId="10">#REF!</definedName>
    <definedName name="Tle" localSheetId="9">#REF!</definedName>
    <definedName name="Tle">#REF!</definedName>
    <definedName name="TLR" localSheetId="3">#REF!</definedName>
    <definedName name="TLR" localSheetId="10">#REF!</definedName>
    <definedName name="TLR" localSheetId="9">#REF!</definedName>
    <definedName name="TLR">#REF!</definedName>
    <definedName name="TLviet" localSheetId="0">100%-TLyen</definedName>
    <definedName name="TLviet" localSheetId="6">100%-TLyen</definedName>
    <definedName name="TLviet" localSheetId="3">100%-[0]!TLyen</definedName>
    <definedName name="TLviet" localSheetId="10">100%-[0]!TLyen</definedName>
    <definedName name="TLviet" localSheetId="2">100%-TLyen</definedName>
    <definedName name="TLviet" localSheetId="8">100%-TLyen</definedName>
    <definedName name="TLviet" localSheetId="4">100%-TLyen</definedName>
    <definedName name="TLviet" localSheetId="5">100%-[0]!TLyen</definedName>
    <definedName name="TLviet" localSheetId="7">100%-TLyen</definedName>
    <definedName name="TLviet" localSheetId="1">100%-TLyen</definedName>
    <definedName name="TLviet" localSheetId="9">100%-[0]!TLyen</definedName>
    <definedName name="TLviet">100%-TLyen</definedName>
    <definedName name="TLY" localSheetId="3">#REF!</definedName>
    <definedName name="TLY" localSheetId="10">#REF!</definedName>
    <definedName name="TLY" localSheetId="9">#REF!</definedName>
    <definedName name="TLY">#REF!</definedName>
    <definedName name="TLyen">0.3</definedName>
    <definedName name="TMDT1" localSheetId="3">#REF!</definedName>
    <definedName name="TMDT1" localSheetId="10">#REF!</definedName>
    <definedName name="TMDT1" localSheetId="9">#REF!</definedName>
    <definedName name="TMDT1">#REF!</definedName>
    <definedName name="TMDT2" localSheetId="3">#REF!</definedName>
    <definedName name="TMDT2" localSheetId="10">#REF!</definedName>
    <definedName name="TMDT2" localSheetId="9">#REF!</definedName>
    <definedName name="TMDT2">#REF!</definedName>
    <definedName name="TMDTmoi" localSheetId="3">#REF!</definedName>
    <definedName name="TMDTmoi" localSheetId="10">#REF!</definedName>
    <definedName name="TMDTmoi" localSheetId="9">#REF!</definedName>
    <definedName name="TMDTmoi">#REF!</definedName>
    <definedName name="tmm1.5" localSheetId="3">#REF!</definedName>
    <definedName name="tmm1.5" localSheetId="10">#REF!</definedName>
    <definedName name="tmm1.5" localSheetId="9">#REF!</definedName>
    <definedName name="tmm1.5">#REF!</definedName>
    <definedName name="tmmg" localSheetId="3">#REF!</definedName>
    <definedName name="tmmg" localSheetId="10">#REF!</definedName>
    <definedName name="tmmg" localSheetId="9">#REF!</definedName>
    <definedName name="tmmg">#REF!</definedName>
    <definedName name="TN" localSheetId="3">#REF!</definedName>
    <definedName name="TN" localSheetId="10">#REF!</definedName>
    <definedName name="TN" localSheetId="9">#REF!</definedName>
    <definedName name="TN">#REF!</definedName>
    <definedName name="TN_b_qu_n" localSheetId="3">#REF!</definedName>
    <definedName name="TN_b_qu_n" localSheetId="10">#REF!</definedName>
    <definedName name="TN_b_qu_n" localSheetId="9">#REF!</definedName>
    <definedName name="TN_b_qu_n">#REF!</definedName>
    <definedName name="toadocap" localSheetId="3">#REF!</definedName>
    <definedName name="toadocap" localSheetId="10">#REF!</definedName>
    <definedName name="toadocap" localSheetId="9">#REF!</definedName>
    <definedName name="toadocap">#REF!</definedName>
    <definedName name="Toanbo" localSheetId="3">#REF!</definedName>
    <definedName name="Toanbo" localSheetId="10">#REF!</definedName>
    <definedName name="Toanbo" localSheetId="9">#REF!</definedName>
    <definedName name="Toanbo">#REF!</definedName>
    <definedName name="toi5t" localSheetId="3">#REF!</definedName>
    <definedName name="toi5t" localSheetId="10">#REF!</definedName>
    <definedName name="toi5t" localSheetId="9">#REF!</definedName>
    <definedName name="toi5t">#REF!</definedName>
    <definedName name="ton" localSheetId="3">#REF!</definedName>
    <definedName name="ton" localSheetId="10">#REF!</definedName>
    <definedName name="ton" localSheetId="9">#REF!</definedName>
    <definedName name="ton">#REF!</definedName>
    <definedName name="Tong" localSheetId="3">#REF!</definedName>
    <definedName name="Tong" localSheetId="10">#REF!</definedName>
    <definedName name="Tong" localSheetId="9">#REF!</definedName>
    <definedName name="Tong">#REF!</definedName>
    <definedName name="TONG_DU_TOAN" localSheetId="3">#REF!</definedName>
    <definedName name="TONG_DU_TOAN" localSheetId="10">#REF!</definedName>
    <definedName name="TONG_DU_TOAN" localSheetId="9">#REF!</definedName>
    <definedName name="TONG_DU_TOAN">#REF!</definedName>
    <definedName name="tongbt" localSheetId="3">#REF!</definedName>
    <definedName name="tongbt" localSheetId="10">#REF!</definedName>
    <definedName name="tongbt" localSheetId="9">#REF!</definedName>
    <definedName name="tongbt">#REF!</definedName>
    <definedName name="tongcong" localSheetId="3">#REF!</definedName>
    <definedName name="tongcong" localSheetId="10">#REF!</definedName>
    <definedName name="tongcong" localSheetId="9">#REF!</definedName>
    <definedName name="tongcong">#REF!</definedName>
    <definedName name="tongdientich" localSheetId="3">#REF!</definedName>
    <definedName name="tongdientich" localSheetId="10">#REF!</definedName>
    <definedName name="tongdientich" localSheetId="9">#REF!</definedName>
    <definedName name="tongdientich">#REF!</definedName>
    <definedName name="tonghop" localSheetId="0" hidden="1">{"'Sheet1'!$L$16"}</definedName>
    <definedName name="tonghop" localSheetId="1" hidden="1">{"'Sheet1'!$L$16"}</definedName>
    <definedName name="tonghop" localSheetId="9" hidden="1">{"'Sheet1'!$L$16"}</definedName>
    <definedName name="tonghop" hidden="1">{"'Sheet1'!$L$16"}</definedName>
    <definedName name="tongthep" localSheetId="3">#REF!</definedName>
    <definedName name="tongthep" localSheetId="10">#REF!</definedName>
    <definedName name="tongthep" localSheetId="9">#REF!</definedName>
    <definedName name="tongthep">#REF!</definedName>
    <definedName name="tongthetich" localSheetId="3">#REF!</definedName>
    <definedName name="tongthetich" localSheetId="10">#REF!</definedName>
    <definedName name="tongthetich" localSheetId="9">#REF!</definedName>
    <definedName name="tongthetich">#REF!</definedName>
    <definedName name="Tonmai" localSheetId="3">#REF!</definedName>
    <definedName name="Tonmai" localSheetId="10">#REF!</definedName>
    <definedName name="Tonmai" localSheetId="9">#REF!</definedName>
    <definedName name="Tonmai">#REF!</definedName>
    <definedName name="TOTAL" localSheetId="3">#REF!</definedName>
    <definedName name="TOTAL" localSheetId="10">#REF!</definedName>
    <definedName name="TOTAL" localSheetId="9">#REF!</definedName>
    <definedName name="TOTAL">#REF!</definedName>
    <definedName name="TPLRP" localSheetId="3">#REF!</definedName>
    <definedName name="TPLRP" localSheetId="10">#REF!</definedName>
    <definedName name="TPLRP" localSheetId="9">#REF!</definedName>
    <definedName name="TPLRP">#REF!</definedName>
    <definedName name="tr_" localSheetId="3">#REF!</definedName>
    <definedName name="tr_" localSheetId="10">#REF!</definedName>
    <definedName name="tr_" localSheetId="9">#REF!</definedName>
    <definedName name="tr_">#REF!</definedName>
    <definedName name="Tra_BTN" localSheetId="3">#REF!</definedName>
    <definedName name="Tra_BTN" localSheetId="10">#REF!</definedName>
    <definedName name="Tra_BTN" localSheetId="9">#REF!</definedName>
    <definedName name="Tra_BTN">#REF!</definedName>
    <definedName name="Tra_Cot" localSheetId="3">#REF!</definedName>
    <definedName name="Tra_Cot" localSheetId="10">#REF!</definedName>
    <definedName name="Tra_Cot" localSheetId="9">#REF!</definedName>
    <definedName name="Tra_Cot">#REF!</definedName>
    <definedName name="Tra_DM_su_dung" localSheetId="3">#REF!</definedName>
    <definedName name="Tra_DM_su_dung" localSheetId="10">#REF!</definedName>
    <definedName name="Tra_DM_su_dung" localSheetId="9">#REF!</definedName>
    <definedName name="Tra_DM_su_dung">#REF!</definedName>
    <definedName name="Tra_DM_su_dung_2" localSheetId="3">#REF!</definedName>
    <definedName name="Tra_DM_su_dung_2" localSheetId="10">#REF!</definedName>
    <definedName name="Tra_DM_su_dung_2" localSheetId="9">#REF!</definedName>
    <definedName name="Tra_DM_su_dung_2">#REF!</definedName>
    <definedName name="Tra_don_gia_KS" localSheetId="3">#REF!</definedName>
    <definedName name="Tra_don_gia_KS" localSheetId="10">#REF!</definedName>
    <definedName name="Tra_don_gia_KS" localSheetId="9">#REF!</definedName>
    <definedName name="Tra_don_gia_KS">#REF!</definedName>
    <definedName name="Tra_DTCT" localSheetId="3">#REF!</definedName>
    <definedName name="Tra_DTCT" localSheetId="10">#REF!</definedName>
    <definedName name="Tra_DTCT" localSheetId="9">#REF!</definedName>
    <definedName name="Tra_DTCT">#REF!</definedName>
    <definedName name="Tra_gtxl_cong" localSheetId="3">#REF!</definedName>
    <definedName name="Tra_gtxl_cong" localSheetId="10">#REF!</definedName>
    <definedName name="Tra_gtxl_cong" localSheetId="9">#REF!</definedName>
    <definedName name="Tra_gtxl_cong">#REF!</definedName>
    <definedName name="Tra_ten_cong" localSheetId="3">#REF!</definedName>
    <definedName name="Tra_ten_cong" localSheetId="10">#REF!</definedName>
    <definedName name="Tra_ten_cong" localSheetId="9">#REF!</definedName>
    <definedName name="Tra_ten_cong">#REF!</definedName>
    <definedName name="Tra_tim_hang_mucPT_trung" localSheetId="3">#REF!</definedName>
    <definedName name="Tra_tim_hang_mucPT_trung" localSheetId="10">#REF!</definedName>
    <definedName name="Tra_tim_hang_mucPT_trung" localSheetId="9">#REF!</definedName>
    <definedName name="Tra_tim_hang_mucPT_trung">#REF!</definedName>
    <definedName name="Tra_TL" localSheetId="3">#REF!</definedName>
    <definedName name="Tra_TL" localSheetId="10">#REF!</definedName>
    <definedName name="Tra_TL" localSheetId="9">#REF!</definedName>
    <definedName name="Tra_TL">#REF!</definedName>
    <definedName name="Tra_TT" localSheetId="3">#REF!</definedName>
    <definedName name="Tra_TT" localSheetId="10">#REF!</definedName>
    <definedName name="Tra_TT" localSheetId="9">#REF!</definedName>
    <definedName name="Tra_TT">#REF!</definedName>
    <definedName name="Tra_ty_le" localSheetId="3">#REF!</definedName>
    <definedName name="Tra_ty_le" localSheetId="10">#REF!</definedName>
    <definedName name="Tra_ty_le" localSheetId="9">#REF!</definedName>
    <definedName name="Tra_ty_le">#REF!</definedName>
    <definedName name="Tra_ty_le2" localSheetId="3">#REF!</definedName>
    <definedName name="Tra_ty_le2" localSheetId="10">#REF!</definedName>
    <definedName name="Tra_ty_le2" localSheetId="9">#REF!</definedName>
    <definedName name="Tra_ty_le2">#REF!</definedName>
    <definedName name="Tra_ty_le3" localSheetId="3">#REF!</definedName>
    <definedName name="Tra_ty_le3" localSheetId="10">#REF!</definedName>
    <definedName name="Tra_ty_le3" localSheetId="9">#REF!</definedName>
    <definedName name="Tra_ty_le3">#REF!</definedName>
    <definedName name="Tra_ty_le4" localSheetId="3">#REF!</definedName>
    <definedName name="Tra_ty_le4" localSheetId="10">#REF!</definedName>
    <definedName name="Tra_ty_le4" localSheetId="9">#REF!</definedName>
    <definedName name="Tra_ty_le4">#REF!</definedName>
    <definedName name="Tra_ty_le5" localSheetId="3">#REF!</definedName>
    <definedName name="Tra_ty_le5" localSheetId="10">#REF!</definedName>
    <definedName name="Tra_ty_le5" localSheetId="9">#REF!</definedName>
    <definedName name="Tra_ty_le5">#REF!</definedName>
    <definedName name="TRA_VAT_LIEU" localSheetId="3">#REF!</definedName>
    <definedName name="TRA_VAT_LIEU" localSheetId="10">#REF!</definedName>
    <definedName name="TRA_VAT_LIEU" localSheetId="9">#REF!</definedName>
    <definedName name="TRA_VAT_LIEU">#REF!</definedName>
    <definedName name="TRA_VL" localSheetId="3">#REF!</definedName>
    <definedName name="TRA_VL" localSheetId="10">#REF!</definedName>
    <definedName name="TRA_VL" localSheetId="9">#REF!</definedName>
    <definedName name="TRA_VL">#REF!</definedName>
    <definedName name="Tra_xl_BTN" localSheetId="3">#REF!</definedName>
    <definedName name="Tra_xl_BTN" localSheetId="10">#REF!</definedName>
    <definedName name="Tra_xl_BTN" localSheetId="9">#REF!</definedName>
    <definedName name="Tra_xl_BTN">#REF!</definedName>
    <definedName name="tra_xlbtn" localSheetId="3">#REF!</definedName>
    <definedName name="tra_xlbtn" localSheetId="10">#REF!</definedName>
    <definedName name="tra_xlbtn" localSheetId="9">#REF!</definedName>
    <definedName name="tra_xlbtn">#REF!</definedName>
    <definedName name="traA103" localSheetId="3">#REF!</definedName>
    <definedName name="traA103" localSheetId="10">#REF!</definedName>
    <definedName name="traA103" localSheetId="9">#REF!</definedName>
    <definedName name="traA103">#REF!</definedName>
    <definedName name="trab" localSheetId="3">#REF!</definedName>
    <definedName name="trab" localSheetId="10">#REF!</definedName>
    <definedName name="trab" localSheetId="9">#REF!</definedName>
    <definedName name="trab">#REF!</definedName>
    <definedName name="trabtn" localSheetId="3">#REF!</definedName>
    <definedName name="trabtn" localSheetId="10">#REF!</definedName>
    <definedName name="trabtn" localSheetId="9">#REF!</definedName>
    <definedName name="trabtn">#REF!</definedName>
    <definedName name="TraDAH_H" localSheetId="3">#REF!</definedName>
    <definedName name="TraDAH_H" localSheetId="10">#REF!</definedName>
    <definedName name="TraDAH_H" localSheetId="9">#REF!</definedName>
    <definedName name="TraDAH_H">#REF!</definedName>
    <definedName name="TRADE2" localSheetId="3">#REF!</definedName>
    <definedName name="TRADE2" localSheetId="10">#REF!</definedName>
    <definedName name="TRADE2" localSheetId="9">#REF!</definedName>
    <definedName name="TRADE2">#REF!</definedName>
    <definedName name="Training" localSheetId="3">#REF!</definedName>
    <definedName name="Training" localSheetId="10">#REF!</definedName>
    <definedName name="Training" localSheetId="9">#REF!</definedName>
    <definedName name="Training">#REF!</definedName>
    <definedName name="tramatcong1" localSheetId="3">#REF!</definedName>
    <definedName name="tramatcong1" localSheetId="10">#REF!</definedName>
    <definedName name="tramatcong1" localSheetId="9">#REF!</definedName>
    <definedName name="tramatcong1">#REF!</definedName>
    <definedName name="tramatcong2" localSheetId="3">#REF!</definedName>
    <definedName name="tramatcong2" localSheetId="10">#REF!</definedName>
    <definedName name="tramatcong2" localSheetId="9">#REF!</definedName>
    <definedName name="tramatcong2">#REF!</definedName>
    <definedName name="trambt60" localSheetId="3">#REF!</definedName>
    <definedName name="trambt60" localSheetId="10">#REF!</definedName>
    <definedName name="trambt60" localSheetId="9">#REF!</definedName>
    <definedName name="trambt60">#REF!</definedName>
    <definedName name="tranhietdo" localSheetId="3">#REF!</definedName>
    <definedName name="tranhietdo" localSheetId="10">#REF!</definedName>
    <definedName name="tranhietdo" localSheetId="9">#REF!</definedName>
    <definedName name="tranhietdo">#REF!</definedName>
    <definedName name="TRAvH" localSheetId="3">#REF!</definedName>
    <definedName name="TRAvH" localSheetId="10">#REF!</definedName>
    <definedName name="TRAvH" localSheetId="9">#REF!</definedName>
    <definedName name="TRAvH">#REF!</definedName>
    <definedName name="TRAVL" localSheetId="3">#REF!</definedName>
    <definedName name="TRAVL" localSheetId="10">#REF!</definedName>
    <definedName name="TRAVL" localSheetId="9">#REF!</definedName>
    <definedName name="TRAVL">#REF!</definedName>
    <definedName name="Trô_P1" localSheetId="3">#REF!</definedName>
    <definedName name="Trô_P1" localSheetId="10">#REF!</definedName>
    <definedName name="Trô_P1" localSheetId="9">#REF!</definedName>
    <definedName name="Trô_P1">#REF!</definedName>
    <definedName name="Trô_P10" localSheetId="3">#REF!</definedName>
    <definedName name="Trô_P10" localSheetId="10">#REF!</definedName>
    <definedName name="Trô_P10" localSheetId="9">#REF!</definedName>
    <definedName name="Trô_P10">#REF!</definedName>
    <definedName name="Trô_P11" localSheetId="3">#REF!</definedName>
    <definedName name="Trô_P11" localSheetId="10">#REF!</definedName>
    <definedName name="Trô_P11" localSheetId="9">#REF!</definedName>
    <definedName name="Trô_P11">#REF!</definedName>
    <definedName name="Trô_P2" localSheetId="3">#REF!</definedName>
    <definedName name="Trô_P2" localSheetId="10">#REF!</definedName>
    <definedName name="Trô_P2" localSheetId="9">#REF!</definedName>
    <definedName name="Trô_P2">#REF!</definedName>
    <definedName name="Trô_P3" localSheetId="3">#REF!</definedName>
    <definedName name="Trô_P3" localSheetId="10">#REF!</definedName>
    <definedName name="Trô_P3" localSheetId="9">#REF!</definedName>
    <definedName name="Trô_P3">#REF!</definedName>
    <definedName name="Trô_P4" localSheetId="3">#REF!</definedName>
    <definedName name="Trô_P4" localSheetId="10">#REF!</definedName>
    <definedName name="Trô_P4" localSheetId="9">#REF!</definedName>
    <definedName name="Trô_P4">#REF!</definedName>
    <definedName name="Trô_P5" localSheetId="3">#REF!</definedName>
    <definedName name="Trô_P5" localSheetId="10">#REF!</definedName>
    <definedName name="Trô_P5" localSheetId="9">#REF!</definedName>
    <definedName name="Trô_P5">#REF!</definedName>
    <definedName name="Trô_P6" localSheetId="3">#REF!</definedName>
    <definedName name="Trô_P6" localSheetId="10">#REF!</definedName>
    <definedName name="Trô_P6" localSheetId="9">#REF!</definedName>
    <definedName name="Trô_P6">#REF!</definedName>
    <definedName name="Trô_P7" localSheetId="3">#REF!</definedName>
    <definedName name="Trô_P7" localSheetId="10">#REF!</definedName>
    <definedName name="Trô_P7" localSheetId="9">#REF!</definedName>
    <definedName name="Trô_P7">#REF!</definedName>
    <definedName name="Trô_P8" localSheetId="3">#REF!</definedName>
    <definedName name="Trô_P8" localSheetId="10">#REF!</definedName>
    <definedName name="Trô_P8" localSheetId="9">#REF!</definedName>
    <definedName name="Trô_P8">#REF!</definedName>
    <definedName name="Trô_P9" localSheetId="3">#REF!</definedName>
    <definedName name="Trô_P9" localSheetId="10">#REF!</definedName>
    <definedName name="Trô_P9" localSheetId="9">#REF!</definedName>
    <definedName name="Trô_P9">#REF!</definedName>
    <definedName name="tronbt250" localSheetId="3">#REF!</definedName>
    <definedName name="tronbt250" localSheetId="10">#REF!</definedName>
    <definedName name="tronbt250" localSheetId="9">#REF!</definedName>
    <definedName name="tronbt250">#REF!</definedName>
    <definedName name="tronvua250" localSheetId="3">#REF!</definedName>
    <definedName name="tronvua250" localSheetId="10">#REF!</definedName>
    <definedName name="tronvua250" localSheetId="9">#REF!</definedName>
    <definedName name="tronvua250">#REF!</definedName>
    <definedName name="trt" localSheetId="3">#REF!</definedName>
    <definedName name="trt" localSheetId="10">#REF!</definedName>
    <definedName name="trt" localSheetId="9">#REF!</definedName>
    <definedName name="trt">#REF!</definedName>
    <definedName name="tru_can" localSheetId="3">#REF!</definedName>
    <definedName name="tru_can" localSheetId="10">#REF!</definedName>
    <definedName name="tru_can" localSheetId="9">#REF!</definedName>
    <definedName name="tru_can">#REF!</definedName>
    <definedName name="ts" localSheetId="3">#REF!</definedName>
    <definedName name="ts" localSheetId="10">#REF!</definedName>
    <definedName name="ts" localSheetId="9">#REF!</definedName>
    <definedName name="ts">#REF!</definedName>
    <definedName name="tsI" localSheetId="3">#REF!</definedName>
    <definedName name="tsI" localSheetId="10">#REF!</definedName>
    <definedName name="tsI" localSheetId="9">#REF!</definedName>
    <definedName name="tsI">#REF!</definedName>
    <definedName name="TT" localSheetId="3">#REF!</definedName>
    <definedName name="TT" localSheetId="10">#REF!</definedName>
    <definedName name="TT" localSheetId="9">#REF!</definedName>
    <definedName name="TT">#REF!</definedName>
    <definedName name="TT_1P" localSheetId="3">#REF!</definedName>
    <definedName name="TT_1P" localSheetId="10">#REF!</definedName>
    <definedName name="TT_1P" localSheetId="9">#REF!</definedName>
    <definedName name="TT_1P">#REF!</definedName>
    <definedName name="TT_3p" localSheetId="3">#REF!</definedName>
    <definedName name="TT_3p" localSheetId="10">#REF!</definedName>
    <definedName name="TT_3p" localSheetId="9">#REF!</definedName>
    <definedName name="TT_3p">#REF!</definedName>
    <definedName name="ttam" localSheetId="3">#REF!</definedName>
    <definedName name="ttam" localSheetId="10">#REF!</definedName>
    <definedName name="ttam" localSheetId="9">#REF!</definedName>
    <definedName name="ttam">#REF!</definedName>
    <definedName name="ttao" localSheetId="3">#REF!</definedName>
    <definedName name="ttao" localSheetId="10">#REF!</definedName>
    <definedName name="ttao" localSheetId="9">#REF!</definedName>
    <definedName name="ttao">#REF!</definedName>
    <definedName name="ttbt" localSheetId="3">#REF!</definedName>
    <definedName name="ttbt" localSheetId="10">#REF!</definedName>
    <definedName name="ttbt" localSheetId="9">#REF!</definedName>
    <definedName name="ttbt">#REF!</definedName>
    <definedName name="ttc">1550</definedName>
    <definedName name="TTCto" localSheetId="3">#REF!</definedName>
    <definedName name="TTCto" localSheetId="10">#REF!</definedName>
    <definedName name="TTCto" localSheetId="9">#REF!</definedName>
    <definedName name="TTCto">#REF!</definedName>
    <definedName name="ttd">1600</definedName>
    <definedName name="TTDZ" localSheetId="3">#REF!</definedName>
    <definedName name="TTDZ" localSheetId="10">#REF!</definedName>
    <definedName name="TTDZ" localSheetId="9">#REF!</definedName>
    <definedName name="TTDZ">#REF!</definedName>
    <definedName name="TTDZ04" localSheetId="3">#REF!</definedName>
    <definedName name="TTDZ04" localSheetId="10">#REF!</definedName>
    <definedName name="TTDZ04" localSheetId="9">#REF!</definedName>
    <definedName name="TTDZ04">#REF!</definedName>
    <definedName name="TTDZ35" localSheetId="3">#REF!</definedName>
    <definedName name="TTDZ35" localSheetId="10">#REF!</definedName>
    <definedName name="TTDZ35" localSheetId="9">#REF!</definedName>
    <definedName name="TTDZ35">#REF!</definedName>
    <definedName name="tthi" localSheetId="3">#REF!</definedName>
    <definedName name="tthi" localSheetId="10">#REF!</definedName>
    <definedName name="tthi" localSheetId="9">#REF!</definedName>
    <definedName name="tthi">#REF!</definedName>
    <definedName name="ttinh" localSheetId="3">#REF!</definedName>
    <definedName name="ttinh" localSheetId="10">#REF!</definedName>
    <definedName name="ttinh" localSheetId="9">#REF!</definedName>
    <definedName name="ttinh">#REF!</definedName>
    <definedName name="ttop" localSheetId="3">#REF!</definedName>
    <definedName name="ttop" localSheetId="10">#REF!</definedName>
    <definedName name="ttop" localSheetId="9">#REF!</definedName>
    <definedName name="ttop">#REF!</definedName>
    <definedName name="ttronmk" localSheetId="3">#REF!</definedName>
    <definedName name="ttronmk" localSheetId="10">#REF!</definedName>
    <definedName name="ttronmk" localSheetId="9">#REF!</definedName>
    <definedName name="ttronmk">#REF!</definedName>
    <definedName name="tttt" localSheetId="3">#REF!</definedName>
    <definedName name="tttt" localSheetId="10">#REF!</definedName>
    <definedName name="tttt" localSheetId="9">#REF!</definedName>
    <definedName name="tttt">#REF!</definedName>
    <definedName name="TTVAn5" localSheetId="3">#REF!</definedName>
    <definedName name="TTVAn5" localSheetId="10">#REF!</definedName>
    <definedName name="TTVAn5" localSheetId="9">#REF!</definedName>
    <definedName name="TTVAn5">#REF!</definedName>
    <definedName name="Tu_dung_ton_that" localSheetId="3">#REF!</definedName>
    <definedName name="Tu_dung_ton_that" localSheetId="10">#REF!</definedName>
    <definedName name="Tu_dung_ton_that" localSheetId="9">#REF!</definedName>
    <definedName name="Tu_dung_ton_that">#REF!</definedName>
    <definedName name="Tuong_chan" localSheetId="3">#REF!</definedName>
    <definedName name="Tuong_chan" localSheetId="10">#REF!</definedName>
    <definedName name="Tuong_chan" localSheetId="9">#REF!</definedName>
    <definedName name="Tuong_chan">#REF!</definedName>
    <definedName name="Tuong_dau_HD" localSheetId="3">#REF!</definedName>
    <definedName name="Tuong_dau_HD" localSheetId="10">#REF!</definedName>
    <definedName name="Tuong_dau_HD" localSheetId="9">#REF!</definedName>
    <definedName name="Tuong_dau_HD">#REF!</definedName>
    <definedName name="TuVan" localSheetId="3">#REF!</definedName>
    <definedName name="TuVan" localSheetId="10">#REF!</definedName>
    <definedName name="TuVan" localSheetId="9">#REF!</definedName>
    <definedName name="TuVan">#REF!</definedName>
    <definedName name="tuyennhanh" hidden="1">{"'Sheet1'!$L$16"}</definedName>
    <definedName name="tv75nc" localSheetId="3">#REF!</definedName>
    <definedName name="tv75nc" localSheetId="10">#REF!</definedName>
    <definedName name="tv75nc" localSheetId="9">#REF!</definedName>
    <definedName name="tv75nc">#REF!</definedName>
    <definedName name="tv75vl" localSheetId="3">#REF!</definedName>
    <definedName name="tv75vl" localSheetId="10">#REF!</definedName>
    <definedName name="tv75vl" localSheetId="9">#REF!</definedName>
    <definedName name="tv75vl">#REF!</definedName>
    <definedName name="ty_le" localSheetId="3">#REF!</definedName>
    <definedName name="ty_le" localSheetId="10">#REF!</definedName>
    <definedName name="ty_le" localSheetId="9">#REF!</definedName>
    <definedName name="ty_le">#REF!</definedName>
    <definedName name="Ty_Le_1" localSheetId="3">#REF!</definedName>
    <definedName name="Ty_Le_1" localSheetId="10">#REF!</definedName>
    <definedName name="Ty_Le_1" localSheetId="9">#REF!</definedName>
    <definedName name="Ty_Le_1">#REF!</definedName>
    <definedName name="ty_le_2" localSheetId="3">#REF!</definedName>
    <definedName name="ty_le_2" localSheetId="10">#REF!</definedName>
    <definedName name="ty_le_2" localSheetId="9">#REF!</definedName>
    <definedName name="ty_le_2">#REF!</definedName>
    <definedName name="ty_le_3" localSheetId="3">#REF!</definedName>
    <definedName name="ty_le_3" localSheetId="10">#REF!</definedName>
    <definedName name="ty_le_3" localSheetId="9">#REF!</definedName>
    <definedName name="ty_le_3">#REF!</definedName>
    <definedName name="ty_le_BTN" localSheetId="3">#REF!</definedName>
    <definedName name="ty_le_BTN" localSheetId="10">#REF!</definedName>
    <definedName name="ty_le_BTN" localSheetId="9">#REF!</definedName>
    <definedName name="ty_le_BTN">#REF!</definedName>
    <definedName name="Ty_le1" localSheetId="3">#REF!</definedName>
    <definedName name="Ty_le1" localSheetId="10">#REF!</definedName>
    <definedName name="Ty_le1" localSheetId="9">#REF!</definedName>
    <definedName name="Ty_le1">#REF!</definedName>
    <definedName name="Type_1" localSheetId="3">#REF!</definedName>
    <definedName name="Type_1" localSheetId="10">#REF!</definedName>
    <definedName name="Type_1" localSheetId="9">#REF!</definedName>
    <definedName name="Type_1">#REF!</definedName>
    <definedName name="Type_2" localSheetId="3">#REF!</definedName>
    <definedName name="Type_2" localSheetId="10">#REF!</definedName>
    <definedName name="Type_2" localSheetId="9">#REF!</definedName>
    <definedName name="Type_2">#REF!</definedName>
    <definedName name="TYT" localSheetId="0">BlankMacro1</definedName>
    <definedName name="TYT" localSheetId="6">BlankMacro1</definedName>
    <definedName name="TYT" localSheetId="3">BlankMacro1</definedName>
    <definedName name="TYT" localSheetId="10">BlankMacro1</definedName>
    <definedName name="TYT" localSheetId="2">BlankMacro1</definedName>
    <definedName name="TYT" localSheetId="8">BlankMacro1</definedName>
    <definedName name="TYT" localSheetId="4">BlankMacro1</definedName>
    <definedName name="TYT" localSheetId="5">BlankMacro1</definedName>
    <definedName name="TYT" localSheetId="7">BlankMacro1</definedName>
    <definedName name="TYT" localSheetId="1">BlankMacro1</definedName>
    <definedName name="TYT" localSheetId="9">BlankMacro1</definedName>
    <definedName name="TYT">BlankMacro1</definedName>
    <definedName name="U_tien" localSheetId="3">#REF!</definedName>
    <definedName name="U_tien" localSheetId="10">#REF!</definedName>
    <definedName name="U_tien" localSheetId="9">#REF!</definedName>
    <definedName name="U_tien">#REF!</definedName>
    <definedName name="unitt" localSheetId="0">BlankMacro1</definedName>
    <definedName name="unitt" localSheetId="6">BlankMacro1</definedName>
    <definedName name="unitt" localSheetId="3">BlankMacro1</definedName>
    <definedName name="unitt" localSheetId="10">BlankMacro1</definedName>
    <definedName name="unitt" localSheetId="2">BlankMacro1</definedName>
    <definedName name="unitt" localSheetId="8">BlankMacro1</definedName>
    <definedName name="unitt" localSheetId="4">BlankMacro1</definedName>
    <definedName name="unitt" localSheetId="5">BlankMacro1</definedName>
    <definedName name="unitt" localSheetId="7">BlankMacro1</definedName>
    <definedName name="unitt" localSheetId="1">BlankMacro1</definedName>
    <definedName name="unitt" localSheetId="9">BlankMacro1</definedName>
    <definedName name="unitt">BlankMacro1</definedName>
    <definedName name="UNL" localSheetId="3">#REF!</definedName>
    <definedName name="UNL" localSheetId="10">#REF!</definedName>
    <definedName name="UNL" localSheetId="9">#REF!</definedName>
    <definedName name="UNL">#REF!</definedName>
    <definedName name="UP" localSheetId="3">#REF!,#REF!,#REF!,#REF!,#REF!,#REF!,#REF!,#REF!,#REF!,#REF!,#REF!</definedName>
    <definedName name="UP" localSheetId="10">#REF!,#REF!,#REF!,#REF!,#REF!,#REF!,#REF!,#REF!,#REF!,#REF!,#REF!</definedName>
    <definedName name="UP" localSheetId="9">#REF!,#REF!,#REF!,#REF!,#REF!,#REF!,#REF!,#REF!,#REF!,#REF!,#REF!</definedName>
    <definedName name="UP">#REF!,#REF!,#REF!,#REF!,#REF!,#REF!,#REF!,#REF!,#REF!,#REF!,#REF!</definedName>
    <definedName name="upnoc" localSheetId="3">#REF!</definedName>
    <definedName name="upnoc" localSheetId="10">#REF!</definedName>
    <definedName name="upnoc" localSheetId="9">#REF!</definedName>
    <definedName name="upnoc">#REF!</definedName>
    <definedName name="upperlowlandlimit" localSheetId="3">#REF!</definedName>
    <definedName name="upperlowlandlimit" localSheetId="10">#REF!</definedName>
    <definedName name="upperlowlandlimit" localSheetId="9">#REF!</definedName>
    <definedName name="upperlowlandlimit">#REF!</definedName>
    <definedName name="USCT" localSheetId="3">#REF!</definedName>
    <definedName name="USCT" localSheetId="10">#REF!</definedName>
    <definedName name="USCT" localSheetId="9">#REF!</definedName>
    <definedName name="USCT">#REF!</definedName>
    <definedName name="USCTKU" localSheetId="3">#REF!</definedName>
    <definedName name="USCTKU" localSheetId="10">#REF!</definedName>
    <definedName name="USCTKU" localSheetId="9">#REF!</definedName>
    <definedName name="USCTKU">#REF!</definedName>
    <definedName name="USKC" localSheetId="3">#REF!</definedName>
    <definedName name="USKC" localSheetId="10">#REF!</definedName>
    <definedName name="USKC" localSheetId="9">#REF!</definedName>
    <definedName name="USKC">#REF!</definedName>
    <definedName name="USNC" localSheetId="3">#REF!</definedName>
    <definedName name="USNC" localSheetId="10">#REF!</definedName>
    <definedName name="USNC" localSheetId="9">#REF!</definedName>
    <definedName name="USNC">#REF!</definedName>
    <definedName name="ut" localSheetId="3">#REF!</definedName>
    <definedName name="ut" localSheetId="10">#REF!</definedName>
    <definedName name="ut" localSheetId="9">#REF!</definedName>
    <definedName name="ut">#REF!</definedName>
    <definedName name="UT_1" localSheetId="3">#REF!</definedName>
    <definedName name="UT_1" localSheetId="10">#REF!</definedName>
    <definedName name="UT_1" localSheetId="9">#REF!</definedName>
    <definedName name="UT_1">#REF!</definedName>
    <definedName name="UT1_373" localSheetId="3">#REF!</definedName>
    <definedName name="UT1_373" localSheetId="10">#REF!</definedName>
    <definedName name="UT1_373" localSheetId="9">#REF!</definedName>
    <definedName name="UT1_373">#REF!</definedName>
    <definedName name="v" hidden="1">{"'Sheet1'!$L$16"}</definedName>
    <definedName name="V.1" localSheetId="3">#REF!</definedName>
    <definedName name="V.1" localSheetId="10">#REF!</definedName>
    <definedName name="V.1" localSheetId="9">#REF!</definedName>
    <definedName name="V.1">#REF!</definedName>
    <definedName name="V.10" localSheetId="3">#REF!</definedName>
    <definedName name="V.10" localSheetId="10">#REF!</definedName>
    <definedName name="V.10" localSheetId="9">#REF!</definedName>
    <definedName name="V.10">#REF!</definedName>
    <definedName name="V.11" localSheetId="3">#REF!</definedName>
    <definedName name="V.11" localSheetId="10">#REF!</definedName>
    <definedName name="V.11" localSheetId="9">#REF!</definedName>
    <definedName name="V.11">#REF!</definedName>
    <definedName name="V.12" localSheetId="3">#REF!</definedName>
    <definedName name="V.12" localSheetId="10">#REF!</definedName>
    <definedName name="V.12" localSheetId="9">#REF!</definedName>
    <definedName name="V.12">#REF!</definedName>
    <definedName name="V.13" localSheetId="3">#REF!</definedName>
    <definedName name="V.13" localSheetId="10">#REF!</definedName>
    <definedName name="V.13" localSheetId="9">#REF!</definedName>
    <definedName name="V.13">#REF!</definedName>
    <definedName name="V.14" localSheetId="3">#REF!</definedName>
    <definedName name="V.14" localSheetId="10">#REF!</definedName>
    <definedName name="V.14" localSheetId="9">#REF!</definedName>
    <definedName name="V.14">#REF!</definedName>
    <definedName name="V.15" localSheetId="3">#REF!</definedName>
    <definedName name="V.15" localSheetId="10">#REF!</definedName>
    <definedName name="V.15" localSheetId="9">#REF!</definedName>
    <definedName name="V.15">#REF!</definedName>
    <definedName name="V.16" localSheetId="3">#REF!</definedName>
    <definedName name="V.16" localSheetId="10">#REF!</definedName>
    <definedName name="V.16" localSheetId="9">#REF!</definedName>
    <definedName name="V.16">#REF!</definedName>
    <definedName name="V.17" localSheetId="3">#REF!</definedName>
    <definedName name="V.17" localSheetId="10">#REF!</definedName>
    <definedName name="V.17" localSheetId="9">#REF!</definedName>
    <definedName name="V.17">#REF!</definedName>
    <definedName name="V.18" localSheetId="3">#REF!</definedName>
    <definedName name="V.18" localSheetId="10">#REF!</definedName>
    <definedName name="V.18" localSheetId="9">#REF!</definedName>
    <definedName name="V.18">#REF!</definedName>
    <definedName name="V.2" localSheetId="3">#REF!</definedName>
    <definedName name="V.2" localSheetId="10">#REF!</definedName>
    <definedName name="V.2" localSheetId="9">#REF!</definedName>
    <definedName name="V.2">#REF!</definedName>
    <definedName name="V.3" localSheetId="3">#REF!</definedName>
    <definedName name="V.3" localSheetId="10">#REF!</definedName>
    <definedName name="V.3" localSheetId="9">#REF!</definedName>
    <definedName name="V.3">#REF!</definedName>
    <definedName name="V.4" localSheetId="3">#REF!</definedName>
    <definedName name="V.4" localSheetId="10">#REF!</definedName>
    <definedName name="V.4" localSheetId="9">#REF!</definedName>
    <definedName name="V.4">#REF!</definedName>
    <definedName name="V.5" localSheetId="3">#REF!</definedName>
    <definedName name="V.5" localSheetId="10">#REF!</definedName>
    <definedName name="V.5" localSheetId="9">#REF!</definedName>
    <definedName name="V.5">#REF!</definedName>
    <definedName name="V.6" localSheetId="3">#REF!</definedName>
    <definedName name="V.6" localSheetId="10">#REF!</definedName>
    <definedName name="V.6" localSheetId="9">#REF!</definedName>
    <definedName name="V.6">#REF!</definedName>
    <definedName name="V.7" localSheetId="3">#REF!</definedName>
    <definedName name="V.7" localSheetId="10">#REF!</definedName>
    <definedName name="V.7" localSheetId="9">#REF!</definedName>
    <definedName name="V.7">#REF!</definedName>
    <definedName name="V.8" localSheetId="3">#REF!</definedName>
    <definedName name="V.8" localSheetId="10">#REF!</definedName>
    <definedName name="V.8" localSheetId="9">#REF!</definedName>
    <definedName name="V.8">#REF!</definedName>
    <definedName name="V.9" localSheetId="3">#REF!</definedName>
    <definedName name="V.9" localSheetId="10">#REF!</definedName>
    <definedName name="V.9" localSheetId="9">#REF!</definedName>
    <definedName name="V.9">#REF!</definedName>
    <definedName name="V_a_b__t_ng_M200____1x2">#N/A</definedName>
    <definedName name="VAÄT_LIEÄU">"nhandongia"</definedName>
    <definedName name="Value0" localSheetId="3">#REF!</definedName>
    <definedName name="Value0" localSheetId="10">#REF!</definedName>
    <definedName name="Value0" localSheetId="9">#REF!</definedName>
    <definedName name="Value0">#REF!</definedName>
    <definedName name="Value1" localSheetId="3">#REF!</definedName>
    <definedName name="Value1" localSheetId="10">#REF!</definedName>
    <definedName name="Value1" localSheetId="9">#REF!</definedName>
    <definedName name="Value1">#REF!</definedName>
    <definedName name="Value10" localSheetId="3">#REF!</definedName>
    <definedName name="Value10" localSheetId="10">#REF!</definedName>
    <definedName name="Value10" localSheetId="9">#REF!</definedName>
    <definedName name="Value10">#REF!</definedName>
    <definedName name="Value11" localSheetId="3">#REF!</definedName>
    <definedName name="Value11" localSheetId="10">#REF!</definedName>
    <definedName name="Value11" localSheetId="9">#REF!</definedName>
    <definedName name="Value11">#REF!</definedName>
    <definedName name="Value12" localSheetId="3">#REF!</definedName>
    <definedName name="Value12" localSheetId="10">#REF!</definedName>
    <definedName name="Value12" localSheetId="9">#REF!</definedName>
    <definedName name="Value12">#REF!</definedName>
    <definedName name="Value13" localSheetId="3">#REF!</definedName>
    <definedName name="Value13" localSheetId="10">#REF!</definedName>
    <definedName name="Value13" localSheetId="9">#REF!</definedName>
    <definedName name="Value13">#REF!</definedName>
    <definedName name="Value14" localSheetId="3">#REF!</definedName>
    <definedName name="Value14" localSheetId="10">#REF!</definedName>
    <definedName name="Value14" localSheetId="9">#REF!</definedName>
    <definedName name="Value14">#REF!</definedName>
    <definedName name="Value15" localSheetId="3">#REF!</definedName>
    <definedName name="Value15" localSheetId="10">#REF!</definedName>
    <definedName name="Value15" localSheetId="9">#REF!</definedName>
    <definedName name="Value15">#REF!</definedName>
    <definedName name="Value16" localSheetId="3">#REF!</definedName>
    <definedName name="Value16" localSheetId="10">#REF!</definedName>
    <definedName name="Value16" localSheetId="9">#REF!</definedName>
    <definedName name="Value16">#REF!</definedName>
    <definedName name="Value17" localSheetId="3">#REF!</definedName>
    <definedName name="Value17" localSheetId="10">#REF!</definedName>
    <definedName name="Value17" localSheetId="9">#REF!</definedName>
    <definedName name="Value17">#REF!</definedName>
    <definedName name="Value18" localSheetId="3">#REF!</definedName>
    <definedName name="Value18" localSheetId="10">#REF!</definedName>
    <definedName name="Value18" localSheetId="9">#REF!</definedName>
    <definedName name="Value18">#REF!</definedName>
    <definedName name="Value19" localSheetId="3">#REF!</definedName>
    <definedName name="Value19" localSheetId="10">#REF!</definedName>
    <definedName name="Value19" localSheetId="9">#REF!</definedName>
    <definedName name="Value19">#REF!</definedName>
    <definedName name="Value2" localSheetId="3">#REF!</definedName>
    <definedName name="Value2" localSheetId="10">#REF!</definedName>
    <definedName name="Value2" localSheetId="9">#REF!</definedName>
    <definedName name="Value2">#REF!</definedName>
    <definedName name="Value20" localSheetId="3">#REF!</definedName>
    <definedName name="Value20" localSheetId="10">#REF!</definedName>
    <definedName name="Value20" localSheetId="9">#REF!</definedName>
    <definedName name="Value20">#REF!</definedName>
    <definedName name="Value21" localSheetId="3">#REF!</definedName>
    <definedName name="Value21" localSheetId="10">#REF!</definedName>
    <definedName name="Value21" localSheetId="9">#REF!</definedName>
    <definedName name="Value21">#REF!</definedName>
    <definedName name="Value22" localSheetId="3">#REF!</definedName>
    <definedName name="Value22" localSheetId="10">#REF!</definedName>
    <definedName name="Value22" localSheetId="9">#REF!</definedName>
    <definedName name="Value22">#REF!</definedName>
    <definedName name="Value23" localSheetId="3">#REF!</definedName>
    <definedName name="Value23" localSheetId="10">#REF!</definedName>
    <definedName name="Value23" localSheetId="9">#REF!</definedName>
    <definedName name="Value23">#REF!</definedName>
    <definedName name="Value24" localSheetId="3">#REF!</definedName>
    <definedName name="Value24" localSheetId="10">#REF!</definedName>
    <definedName name="Value24" localSheetId="9">#REF!</definedName>
    <definedName name="Value24">#REF!</definedName>
    <definedName name="Value25" localSheetId="3">#REF!</definedName>
    <definedName name="Value25" localSheetId="10">#REF!</definedName>
    <definedName name="Value25" localSheetId="9">#REF!</definedName>
    <definedName name="Value25">#REF!</definedName>
    <definedName name="Value26" localSheetId="3">#REF!</definedName>
    <definedName name="Value26" localSheetId="10">#REF!</definedName>
    <definedName name="Value26" localSheetId="9">#REF!</definedName>
    <definedName name="Value26">#REF!</definedName>
    <definedName name="Value27" localSheetId="3">#REF!</definedName>
    <definedName name="Value27" localSheetId="10">#REF!</definedName>
    <definedName name="Value27" localSheetId="9">#REF!</definedName>
    <definedName name="Value27">#REF!</definedName>
    <definedName name="Value28" localSheetId="3">#REF!</definedName>
    <definedName name="Value28" localSheetId="10">#REF!</definedName>
    <definedName name="Value28" localSheetId="9">#REF!</definedName>
    <definedName name="Value28">#REF!</definedName>
    <definedName name="Value29" localSheetId="3">#REF!</definedName>
    <definedName name="Value29" localSheetId="10">#REF!</definedName>
    <definedName name="Value29" localSheetId="9">#REF!</definedName>
    <definedName name="Value29">#REF!</definedName>
    <definedName name="Value3" localSheetId="3">#REF!</definedName>
    <definedName name="Value3" localSheetId="10">#REF!</definedName>
    <definedName name="Value3" localSheetId="9">#REF!</definedName>
    <definedName name="Value3">#REF!</definedName>
    <definedName name="Value30" localSheetId="3">#REF!</definedName>
    <definedName name="Value30" localSheetId="10">#REF!</definedName>
    <definedName name="Value30" localSheetId="9">#REF!</definedName>
    <definedName name="Value30">#REF!</definedName>
    <definedName name="Value31" localSheetId="3">#REF!</definedName>
    <definedName name="Value31" localSheetId="10">#REF!</definedName>
    <definedName name="Value31" localSheetId="9">#REF!</definedName>
    <definedName name="Value31">#REF!</definedName>
    <definedName name="Value32" localSheetId="3">#REF!</definedName>
    <definedName name="Value32" localSheetId="10">#REF!</definedName>
    <definedName name="Value32" localSheetId="9">#REF!</definedName>
    <definedName name="Value32">#REF!</definedName>
    <definedName name="Value33" localSheetId="3">#REF!</definedName>
    <definedName name="Value33" localSheetId="10">#REF!</definedName>
    <definedName name="Value33" localSheetId="9">#REF!</definedName>
    <definedName name="Value33">#REF!</definedName>
    <definedName name="Value34" localSheetId="3">#REF!</definedName>
    <definedName name="Value34" localSheetId="10">#REF!</definedName>
    <definedName name="Value34" localSheetId="9">#REF!</definedName>
    <definedName name="Value34">#REF!</definedName>
    <definedName name="Value35" localSheetId="3">#REF!</definedName>
    <definedName name="Value35" localSheetId="10">#REF!</definedName>
    <definedName name="Value35" localSheetId="9">#REF!</definedName>
    <definedName name="Value35">#REF!</definedName>
    <definedName name="Value36" localSheetId="3">#REF!</definedName>
    <definedName name="Value36" localSheetId="10">#REF!</definedName>
    <definedName name="Value36" localSheetId="9">#REF!</definedName>
    <definedName name="Value36">#REF!</definedName>
    <definedName name="Value37" localSheetId="3">#REF!</definedName>
    <definedName name="Value37" localSheetId="10">#REF!</definedName>
    <definedName name="Value37" localSheetId="9">#REF!</definedName>
    <definedName name="Value37">#REF!</definedName>
    <definedName name="Value38" localSheetId="3">#REF!</definedName>
    <definedName name="Value38" localSheetId="10">#REF!</definedName>
    <definedName name="Value38" localSheetId="9">#REF!</definedName>
    <definedName name="Value38">#REF!</definedName>
    <definedName name="Value39" localSheetId="3">#REF!</definedName>
    <definedName name="Value39" localSheetId="10">#REF!</definedName>
    <definedName name="Value39" localSheetId="9">#REF!</definedName>
    <definedName name="Value39">#REF!</definedName>
    <definedName name="Value4" localSheetId="3">#REF!</definedName>
    <definedName name="Value4" localSheetId="10">#REF!</definedName>
    <definedName name="Value4" localSheetId="9">#REF!</definedName>
    <definedName name="Value4">#REF!</definedName>
    <definedName name="Value40" localSheetId="3">#REF!</definedName>
    <definedName name="Value40" localSheetId="10">#REF!</definedName>
    <definedName name="Value40" localSheetId="9">#REF!</definedName>
    <definedName name="Value40">#REF!</definedName>
    <definedName name="Value41" localSheetId="3">#REF!</definedName>
    <definedName name="Value41" localSheetId="10">#REF!</definedName>
    <definedName name="Value41" localSheetId="9">#REF!</definedName>
    <definedName name="Value41">#REF!</definedName>
    <definedName name="Value42" localSheetId="3">#REF!</definedName>
    <definedName name="Value42" localSheetId="10">#REF!</definedName>
    <definedName name="Value42" localSheetId="9">#REF!</definedName>
    <definedName name="Value42">#REF!</definedName>
    <definedName name="Value43" localSheetId="3">#REF!</definedName>
    <definedName name="Value43" localSheetId="10">#REF!</definedName>
    <definedName name="Value43" localSheetId="9">#REF!</definedName>
    <definedName name="Value43">#REF!</definedName>
    <definedName name="Value44" localSheetId="3">#REF!</definedName>
    <definedName name="Value44" localSheetId="10">#REF!</definedName>
    <definedName name="Value44" localSheetId="9">#REF!</definedName>
    <definedName name="Value44">#REF!</definedName>
    <definedName name="Value45" localSheetId="3">#REF!</definedName>
    <definedName name="Value45" localSheetId="10">#REF!</definedName>
    <definedName name="Value45" localSheetId="9">#REF!</definedName>
    <definedName name="Value45">#REF!</definedName>
    <definedName name="Value46" localSheetId="3">#REF!</definedName>
    <definedName name="Value46" localSheetId="10">#REF!</definedName>
    <definedName name="Value46" localSheetId="9">#REF!</definedName>
    <definedName name="Value46">#REF!</definedName>
    <definedName name="Value47" localSheetId="3">#REF!</definedName>
    <definedName name="Value47" localSheetId="10">#REF!</definedName>
    <definedName name="Value47" localSheetId="9">#REF!</definedName>
    <definedName name="Value47">#REF!</definedName>
    <definedName name="Value48" localSheetId="3">#REF!</definedName>
    <definedName name="Value48" localSheetId="10">#REF!</definedName>
    <definedName name="Value48" localSheetId="9">#REF!</definedName>
    <definedName name="Value48">#REF!</definedName>
    <definedName name="Value49" localSheetId="3">#REF!</definedName>
    <definedName name="Value49" localSheetId="10">#REF!</definedName>
    <definedName name="Value49" localSheetId="9">#REF!</definedName>
    <definedName name="Value49">#REF!</definedName>
    <definedName name="Value5" localSheetId="3">#REF!</definedName>
    <definedName name="Value5" localSheetId="10">#REF!</definedName>
    <definedName name="Value5" localSheetId="9">#REF!</definedName>
    <definedName name="Value5">#REF!</definedName>
    <definedName name="Value50" localSheetId="3">#REF!</definedName>
    <definedName name="Value50" localSheetId="10">#REF!</definedName>
    <definedName name="Value50" localSheetId="9">#REF!</definedName>
    <definedName name="Value50">#REF!</definedName>
    <definedName name="Value51" localSheetId="3">#REF!</definedName>
    <definedName name="Value51" localSheetId="10">#REF!</definedName>
    <definedName name="Value51" localSheetId="9">#REF!</definedName>
    <definedName name="Value51">#REF!</definedName>
    <definedName name="Value52" localSheetId="3">#REF!</definedName>
    <definedName name="Value52" localSheetId="10">#REF!</definedName>
    <definedName name="Value52" localSheetId="9">#REF!</definedName>
    <definedName name="Value52">#REF!</definedName>
    <definedName name="Value53" localSheetId="3">#REF!</definedName>
    <definedName name="Value53" localSheetId="10">#REF!</definedName>
    <definedName name="Value53" localSheetId="9">#REF!</definedName>
    <definedName name="Value53">#REF!</definedName>
    <definedName name="Value54" localSheetId="3">#REF!</definedName>
    <definedName name="Value54" localSheetId="10">#REF!</definedName>
    <definedName name="Value54" localSheetId="9">#REF!</definedName>
    <definedName name="Value54">#REF!</definedName>
    <definedName name="Value55" localSheetId="3">#REF!</definedName>
    <definedName name="Value55" localSheetId="10">#REF!</definedName>
    <definedName name="Value55" localSheetId="9">#REF!</definedName>
    <definedName name="Value55">#REF!</definedName>
    <definedName name="Value6" localSheetId="3">#REF!</definedName>
    <definedName name="Value6" localSheetId="10">#REF!</definedName>
    <definedName name="Value6" localSheetId="9">#REF!</definedName>
    <definedName name="Value6">#REF!</definedName>
    <definedName name="Value7" localSheetId="3">#REF!</definedName>
    <definedName name="Value7" localSheetId="10">#REF!</definedName>
    <definedName name="Value7" localSheetId="9">#REF!</definedName>
    <definedName name="Value7">#REF!</definedName>
    <definedName name="Value8" localSheetId="3">#REF!</definedName>
    <definedName name="Value8" localSheetId="10">#REF!</definedName>
    <definedName name="Value8" localSheetId="9">#REF!</definedName>
    <definedName name="Value8">#REF!</definedName>
    <definedName name="Value9" localSheetId="3">#REF!</definedName>
    <definedName name="Value9" localSheetId="10">#REF!</definedName>
    <definedName name="Value9" localSheetId="9">#REF!</definedName>
    <definedName name="Value9">#REF!</definedName>
    <definedName name="Values_Entered" localSheetId="0">IF(Loan_Amount*Interest_Rate*Loan_Years*Loan_Start&gt;0,1,0)</definedName>
    <definedName name="Values_Entered" localSheetId="6">IF(Loan_Amount*Interest_Rate*Loan_Years*Loan_Start&gt;0,1,0)</definedName>
    <definedName name="Values_Entered" localSheetId="3">IF(Loan_Amount*Interest_Rate*Loan_Years*Loan_Start&gt;0,1,0)</definedName>
    <definedName name="Values_Entered" localSheetId="10">IF(Loan_Amount*Interest_Rate*Loan_Years*Loan_Start&gt;0,1,0)</definedName>
    <definedName name="Values_Entered" localSheetId="2">IF(Loan_Amount*Interest_Rate*Loan_Years*Loan_Start&gt;0,1,0)</definedName>
    <definedName name="Values_Entered" localSheetId="8">IF(Loan_Amount*Interest_Rate*Loan_Years*Loan_Start&gt;0,1,0)</definedName>
    <definedName name="Values_Entered" localSheetId="4">IF(Loan_Amount*Interest_Rate*Loan_Years*Loan_Start&gt;0,1,0)</definedName>
    <definedName name="Values_Entered" localSheetId="5">IF(Loan_Amount*Interest_Rate*Loan_Years*Loan_Start&gt;0,1,0)</definedName>
    <definedName name="Values_Entered" localSheetId="7">IF(Loan_Amount*Interest_Rate*Loan_Years*Loan_Start&gt;0,1,0)</definedName>
    <definedName name="Values_Entered" localSheetId="1">IF(Loan_Amount*Interest_Rate*Loan_Years*Loan_Start&gt;0,1,0)</definedName>
    <definedName name="Values_Entered" localSheetId="9">IF(Loan_Amount*Interest_Rate*Loan_Years*Loan_Start&gt;0,1,0)</definedName>
    <definedName name="Values_Entered">IF(Loan_Amount*Interest_Rate*Loan_Years*Loan_Start&gt;0,1,0)</definedName>
    <definedName name="VanChuyenDam" localSheetId="3">#REF!</definedName>
    <definedName name="VanChuyenDam" localSheetId="10">#REF!</definedName>
    <definedName name="VanChuyenDam" localSheetId="9">#REF!</definedName>
    <definedName name="VanChuyenDam">#REF!</definedName>
    <definedName name="VARIINST" localSheetId="3">#REF!</definedName>
    <definedName name="VARIINST" localSheetId="10">#REF!</definedName>
    <definedName name="VARIINST" localSheetId="9">#REF!</definedName>
    <definedName name="VARIINST">#REF!</definedName>
    <definedName name="VARIPURC" localSheetId="3">#REF!</definedName>
    <definedName name="VARIPURC" localSheetId="10">#REF!</definedName>
    <definedName name="VARIPURC" localSheetId="9">#REF!</definedName>
    <definedName name="VARIPURC">#REF!</definedName>
    <definedName name="vat">5</definedName>
    <definedName name="VAT_04" localSheetId="3">#REF!</definedName>
    <definedName name="VAT_04" localSheetId="10">#REF!</definedName>
    <definedName name="VAT_04" localSheetId="9">#REF!</definedName>
    <definedName name="VAT_04">#REF!</definedName>
    <definedName name="VAT_35" localSheetId="3">#REF!</definedName>
    <definedName name="VAT_35" localSheetId="10">#REF!</definedName>
    <definedName name="VAT_35" localSheetId="9">#REF!</definedName>
    <definedName name="VAT_35">#REF!</definedName>
    <definedName name="VAT_Cto" localSheetId="3">#REF!</definedName>
    <definedName name="VAT_Cto" localSheetId="10">#REF!</definedName>
    <definedName name="VAT_Cto" localSheetId="9">#REF!</definedName>
    <definedName name="VAT_Cto">#REF!</definedName>
    <definedName name="VAT_TB" localSheetId="3">#REF!</definedName>
    <definedName name="VAT_TB" localSheetId="10">#REF!</definedName>
    <definedName name="VAT_TB" localSheetId="9">#REF!</definedName>
    <definedName name="VAT_TB">#REF!</definedName>
    <definedName name="VAT_TBA" localSheetId="3">#REF!</definedName>
    <definedName name="VAT_TBA" localSheetId="10">#REF!</definedName>
    <definedName name="VAT_TBA" localSheetId="9">#REF!</definedName>
    <definedName name="VAT_TBA">#REF!</definedName>
    <definedName name="VAT_XLTBA" localSheetId="3">#REF!</definedName>
    <definedName name="VAT_XLTBA" localSheetId="10">#REF!</definedName>
    <definedName name="VAT_XLTBA" localSheetId="9">#REF!</definedName>
    <definedName name="VAT_XLTBA">#REF!</definedName>
    <definedName name="vatlieu" localSheetId="3">#REF!</definedName>
    <definedName name="vatlieu" localSheetId="10">#REF!</definedName>
    <definedName name="vatlieu" localSheetId="9">#REF!</definedName>
    <definedName name="vatlieu">#REF!</definedName>
    <definedName name="vbtchongnuocm300" localSheetId="3">#REF!</definedName>
    <definedName name="vbtchongnuocm300" localSheetId="10">#REF!</definedName>
    <definedName name="vbtchongnuocm300" localSheetId="9">#REF!</definedName>
    <definedName name="vbtchongnuocm300">#REF!</definedName>
    <definedName name="vbtm150" localSheetId="3">#REF!</definedName>
    <definedName name="vbtm150" localSheetId="10">#REF!</definedName>
    <definedName name="vbtm150" localSheetId="9">#REF!</definedName>
    <definedName name="vbtm150">#REF!</definedName>
    <definedName name="vbtm300" localSheetId="3">#REF!</definedName>
    <definedName name="vbtm300" localSheetId="10">#REF!</definedName>
    <definedName name="vbtm300" localSheetId="9">#REF!</definedName>
    <definedName name="vbtm300">#REF!</definedName>
    <definedName name="vbtm400" localSheetId="3">#REF!</definedName>
    <definedName name="vbtm400" localSheetId="10">#REF!</definedName>
    <definedName name="vbtm400" localSheetId="9">#REF!</definedName>
    <definedName name="vbtm400">#REF!</definedName>
    <definedName name="vc" localSheetId="3">#REF!</definedName>
    <definedName name="vc" localSheetId="10">#REF!</definedName>
    <definedName name="vc" localSheetId="9">#REF!</definedName>
    <definedName name="vc">#REF!</definedName>
    <definedName name="vcc" localSheetId="3">#REF!</definedName>
    <definedName name="vcc" localSheetId="10">#REF!</definedName>
    <definedName name="vcc" localSheetId="9">#REF!</definedName>
    <definedName name="vcc">#REF!</definedName>
    <definedName name="vccat0.4" localSheetId="3">#REF!</definedName>
    <definedName name="vccat0.4" localSheetId="10">#REF!</definedName>
    <definedName name="vccat0.4" localSheetId="9">#REF!</definedName>
    <definedName name="vccat0.4">#REF!</definedName>
    <definedName name="vccatv" localSheetId="3">#REF!</definedName>
    <definedName name="vccatv" localSheetId="10">#REF!</definedName>
    <definedName name="vccatv" localSheetId="9">#REF!</definedName>
    <definedName name="vccatv">#REF!</definedName>
    <definedName name="vccot" localSheetId="3">#REF!</definedName>
    <definedName name="vccot" localSheetId="10">#REF!</definedName>
    <definedName name="vccot" localSheetId="9">#REF!</definedName>
    <definedName name="vccot">#REF!</definedName>
    <definedName name="vccot0.4" localSheetId="3">#REF!</definedName>
    <definedName name="vccot0.4" localSheetId="10">#REF!</definedName>
    <definedName name="vccot0.4" localSheetId="9">#REF!</definedName>
    <definedName name="vccot0.4">#REF!</definedName>
    <definedName name="vccot35" localSheetId="3">#REF!</definedName>
    <definedName name="vccot35" localSheetId="10">#REF!</definedName>
    <definedName name="vccot35" localSheetId="9">#REF!</definedName>
    <definedName name="vccot35">#REF!</definedName>
    <definedName name="vccott" localSheetId="3">#REF!</definedName>
    <definedName name="vccott" localSheetId="10">#REF!</definedName>
    <definedName name="vccott" localSheetId="9">#REF!</definedName>
    <definedName name="vccott">#REF!</definedName>
    <definedName name="vccottt" localSheetId="3">#REF!</definedName>
    <definedName name="vccottt" localSheetId="10">#REF!</definedName>
    <definedName name="vccottt" localSheetId="9">#REF!</definedName>
    <definedName name="vccottt">#REF!</definedName>
    <definedName name="vcd" localSheetId="3">#REF!</definedName>
    <definedName name="vcd" localSheetId="10">#REF!</definedName>
    <definedName name="vcd" localSheetId="9">#REF!</definedName>
    <definedName name="vcd">#REF!</definedName>
    <definedName name="vcda" localSheetId="3">#REF!</definedName>
    <definedName name="vcda" localSheetId="10">#REF!</definedName>
    <definedName name="vcda" localSheetId="9">#REF!</definedName>
    <definedName name="vcda">#REF!</definedName>
    <definedName name="vcda0.4" localSheetId="3">#REF!</definedName>
    <definedName name="vcda0.4" localSheetId="10">#REF!</definedName>
    <definedName name="vcda0.4" localSheetId="9">#REF!</definedName>
    <definedName name="vcda0.4">#REF!</definedName>
    <definedName name="vcdatc2" localSheetId="3">#REF!</definedName>
    <definedName name="vcdatc2" localSheetId="10">#REF!</definedName>
    <definedName name="vcdatc2" localSheetId="9">#REF!</definedName>
    <definedName name="vcdatc2">#REF!</definedName>
    <definedName name="vcdatc3" localSheetId="3">#REF!</definedName>
    <definedName name="vcdatc3" localSheetId="10">#REF!</definedName>
    <definedName name="vcdatc3" localSheetId="9">#REF!</definedName>
    <definedName name="vcdatc3">#REF!</definedName>
    <definedName name="vcdatd" localSheetId="3">#REF!</definedName>
    <definedName name="vcdatd" localSheetId="10">#REF!</definedName>
    <definedName name="vcdatd" localSheetId="9">#REF!</definedName>
    <definedName name="vcdatd">#REF!</definedName>
    <definedName name="vcday" localSheetId="3">#REF!</definedName>
    <definedName name="vcday" localSheetId="10">#REF!</definedName>
    <definedName name="vcday" localSheetId="9">#REF!</definedName>
    <definedName name="vcday">#REF!</definedName>
    <definedName name="vcdc" localSheetId="3">#REF!</definedName>
    <definedName name="vcdc" localSheetId="10">#REF!</definedName>
    <definedName name="vcdc" localSheetId="9">#REF!</definedName>
    <definedName name="vcdc">#REF!</definedName>
    <definedName name="VCDC400" localSheetId="3">#REF!</definedName>
    <definedName name="VCDC400" localSheetId="10">#REF!</definedName>
    <definedName name="VCDC400" localSheetId="9">#REF!</definedName>
    <definedName name="VCDC400">#REF!</definedName>
    <definedName name="vcdctc" localSheetId="3">#REF!</definedName>
    <definedName name="vcdctc" localSheetId="10">#REF!</definedName>
    <definedName name="vcdctc" localSheetId="9">#REF!</definedName>
    <definedName name="vcdctc">#REF!</definedName>
    <definedName name="vcddx" localSheetId="3">#REF!</definedName>
    <definedName name="vcddx" localSheetId="10">#REF!</definedName>
    <definedName name="vcddx" localSheetId="9">#REF!</definedName>
    <definedName name="vcddx">#REF!</definedName>
    <definedName name="vcdungcu0.4" localSheetId="3">#REF!</definedName>
    <definedName name="vcdungcu0.4" localSheetId="10">#REF!</definedName>
    <definedName name="vcdungcu0.4" localSheetId="9">#REF!</definedName>
    <definedName name="vcdungcu0.4">#REF!</definedName>
    <definedName name="vcdungcu35" localSheetId="3">#REF!</definedName>
    <definedName name="vcdungcu35" localSheetId="10">#REF!</definedName>
    <definedName name="vcdungcu35" localSheetId="9">#REF!</definedName>
    <definedName name="vcdungcu35">#REF!</definedName>
    <definedName name="vcg" localSheetId="3">#REF!</definedName>
    <definedName name="vcg" localSheetId="10">#REF!</definedName>
    <definedName name="vcg" localSheetId="9">#REF!</definedName>
    <definedName name="vcg">#REF!</definedName>
    <definedName name="vcgo" localSheetId="3">#REF!</definedName>
    <definedName name="vcgo" localSheetId="10">#REF!</definedName>
    <definedName name="vcgo" localSheetId="9">#REF!</definedName>
    <definedName name="vcgo">#REF!</definedName>
    <definedName name="vcgo0.4" localSheetId="3">#REF!</definedName>
    <definedName name="vcgo0.4" localSheetId="10">#REF!</definedName>
    <definedName name="vcgo0.4" localSheetId="9">#REF!</definedName>
    <definedName name="vcgo0.4">#REF!</definedName>
    <definedName name="VCHT" localSheetId="3">#REF!</definedName>
    <definedName name="VCHT" localSheetId="10">#REF!</definedName>
    <definedName name="VCHT" localSheetId="9">#REF!</definedName>
    <definedName name="VCHT">#REF!</definedName>
    <definedName name="vcn" localSheetId="3">#REF!</definedName>
    <definedName name="vcn" localSheetId="10">#REF!</definedName>
    <definedName name="vcn" localSheetId="9">#REF!</definedName>
    <definedName name="vcn">#REF!</definedName>
    <definedName name="vcnuoc0.4" localSheetId="3">#REF!</definedName>
    <definedName name="vcnuoc0.4" localSheetId="10">#REF!</definedName>
    <definedName name="vcnuoc0.4" localSheetId="9">#REF!</definedName>
    <definedName name="vcnuoc0.4">#REF!</definedName>
    <definedName name="VCP" localSheetId="3">#REF!</definedName>
    <definedName name="VCP" localSheetId="10">#REF!</definedName>
    <definedName name="VCP" localSheetId="9">#REF!</definedName>
    <definedName name="VCP">#REF!</definedName>
    <definedName name="vcpk" localSheetId="3">#REF!</definedName>
    <definedName name="vcpk" localSheetId="10">#REF!</definedName>
    <definedName name="vcpk" localSheetId="9">#REF!</definedName>
    <definedName name="vcpk">#REF!</definedName>
    <definedName name="VCS" localSheetId="3">#REF!</definedName>
    <definedName name="VCS" localSheetId="10">#REF!</definedName>
    <definedName name="VCS" localSheetId="9">#REF!</definedName>
    <definedName name="VCS">#REF!</definedName>
    <definedName name="vcsat0.4" localSheetId="3">#REF!</definedName>
    <definedName name="vcsat0.4" localSheetId="10">#REF!</definedName>
    <definedName name="vcsat0.4" localSheetId="9">#REF!</definedName>
    <definedName name="vcsat0.4">#REF!</definedName>
    <definedName name="vcsat35" localSheetId="3">#REF!</definedName>
    <definedName name="vcsat35" localSheetId="10">#REF!</definedName>
    <definedName name="vcsat35" localSheetId="9">#REF!</definedName>
    <definedName name="vcsat35">#REF!</definedName>
    <definedName name="vcsu" localSheetId="3">#REF!</definedName>
    <definedName name="vcsu" localSheetId="10">#REF!</definedName>
    <definedName name="vcsu" localSheetId="9">#REF!</definedName>
    <definedName name="vcsu">#REF!</definedName>
    <definedName name="vct" localSheetId="3">#REF!</definedName>
    <definedName name="vct" localSheetId="10">#REF!</definedName>
    <definedName name="vct" localSheetId="9">#REF!</definedName>
    <definedName name="vct">#REF!</definedName>
    <definedName name="vctb" localSheetId="3">#REF!</definedName>
    <definedName name="vctb" localSheetId="10">#REF!</definedName>
    <definedName name="vctb" localSheetId="9">#REF!</definedName>
    <definedName name="vctb">#REF!</definedName>
    <definedName name="vctmong" localSheetId="3">#REF!</definedName>
    <definedName name="vctmong" localSheetId="10">#REF!</definedName>
    <definedName name="vctmong" localSheetId="9">#REF!</definedName>
    <definedName name="vctmong">#REF!</definedName>
    <definedName name="vctre" localSheetId="3">#REF!</definedName>
    <definedName name="vctre" localSheetId="10">#REF!</definedName>
    <definedName name="vctre" localSheetId="9">#REF!</definedName>
    <definedName name="vctre">#REF!</definedName>
    <definedName name="VCTT" localSheetId="3">#REF!</definedName>
    <definedName name="VCTT" localSheetId="10">#REF!</definedName>
    <definedName name="VCTT" localSheetId="9">#REF!</definedName>
    <definedName name="VCTT">#REF!</definedName>
    <definedName name="vcxi" localSheetId="3">#REF!</definedName>
    <definedName name="vcxi" localSheetId="10">#REF!</definedName>
    <definedName name="vcxi" localSheetId="9">#REF!</definedName>
    <definedName name="vcxi">#REF!</definedName>
    <definedName name="vcxm" localSheetId="3">#REF!</definedName>
    <definedName name="vcxm" localSheetId="10">#REF!</definedName>
    <definedName name="vcxm" localSheetId="9">#REF!</definedName>
    <definedName name="vcxm">#REF!</definedName>
    <definedName name="vcxm0.4" localSheetId="3">#REF!</definedName>
    <definedName name="vcxm0.4" localSheetId="10">#REF!</definedName>
    <definedName name="vcxm0.4" localSheetId="9">#REF!</definedName>
    <definedName name="vcxm0.4">#REF!</definedName>
    <definedName name="vd" localSheetId="3">#REF!</definedName>
    <definedName name="vd" localSheetId="10">#REF!</definedName>
    <definedName name="vd" localSheetId="9">#REF!</definedName>
    <definedName name="vd">#REF!</definedName>
    <definedName name="vd3p" localSheetId="3">#REF!</definedName>
    <definedName name="vd3p" localSheetId="10">#REF!</definedName>
    <definedName name="vd3p" localSheetId="9">#REF!</definedName>
    <definedName name="vd3p">#REF!</definedName>
    <definedName name="Vf" localSheetId="3">#REF!</definedName>
    <definedName name="Vf" localSheetId="10">#REF!</definedName>
    <definedName name="Vf" localSheetId="9">#REF!</definedName>
    <definedName name="Vf">#REF!</definedName>
    <definedName name="vh" localSheetId="0" hidden="1">{"'Sheet1'!$L$16"}</definedName>
    <definedName name="vh" localSheetId="1" hidden="1">{"'Sheet1'!$L$16"}</definedName>
    <definedName name="vh" localSheetId="9" hidden="1">{"'Sheet1'!$L$16"}</definedName>
    <definedName name="vh" hidden="1">{"'Sheet1'!$L$16"}</definedName>
    <definedName name="VHTT" localSheetId="0" hidden="1">{"'Sheet1'!$L$16"}</definedName>
    <definedName name="VHTT" localSheetId="1" hidden="1">{"'Sheet1'!$L$16"}</definedName>
    <definedName name="VHTT" localSheetId="9" hidden="1">{"'Sheet1'!$L$16"}</definedName>
    <definedName name="VHTT" hidden="1">{"'Sheet1'!$L$16"}</definedName>
    <definedName name="VIEW" localSheetId="3">#REF!</definedName>
    <definedName name="VIEW" localSheetId="10">#REF!</definedName>
    <definedName name="VIEW" localSheetId="9">#REF!</definedName>
    <definedName name="VIEW">#REF!</definedName>
    <definedName name="vk" localSheetId="3">#REF!</definedName>
    <definedName name="vk" localSheetId="10">#REF!</definedName>
    <definedName name="vk" localSheetId="9">#REF!</definedName>
    <definedName name="vk">#REF!</definedName>
    <definedName name="vkbt" localSheetId="3">#REF!</definedName>
    <definedName name="vkbt" localSheetId="10">#REF!</definedName>
    <definedName name="vkbt" localSheetId="9">#REF!</definedName>
    <definedName name="vkbt">#REF!</definedName>
    <definedName name="vkcauthang" localSheetId="3">#REF!</definedName>
    <definedName name="vkcauthang" localSheetId="10">#REF!</definedName>
    <definedName name="vkcauthang" localSheetId="9">#REF!</definedName>
    <definedName name="vkcauthang">#REF!</definedName>
    <definedName name="vksan" localSheetId="3">#REF!</definedName>
    <definedName name="vksan" localSheetId="10">#REF!</definedName>
    <definedName name="vksan" localSheetId="9">#REF!</definedName>
    <definedName name="vksan">#REF!</definedName>
    <definedName name="vl1p" localSheetId="3">#REF!</definedName>
    <definedName name="vl1p" localSheetId="10">#REF!</definedName>
    <definedName name="vl1p" localSheetId="9">#REF!</definedName>
    <definedName name="vl1p">#REF!</definedName>
    <definedName name="vl3p" localSheetId="3">#REF!</definedName>
    <definedName name="vl3p" localSheetId="10">#REF!</definedName>
    <definedName name="vl3p" localSheetId="9">#REF!</definedName>
    <definedName name="vl3p">#REF!</definedName>
    <definedName name="VLBS">#N/A</definedName>
    <definedName name="Vlcap0.7" localSheetId="3">#REF!</definedName>
    <definedName name="Vlcap0.7" localSheetId="10">#REF!</definedName>
    <definedName name="Vlcap0.7" localSheetId="9">#REF!</definedName>
    <definedName name="Vlcap0.7">#REF!</definedName>
    <definedName name="VLcap1" localSheetId="3">#REF!</definedName>
    <definedName name="VLcap1" localSheetId="10">#REF!</definedName>
    <definedName name="VLcap1" localSheetId="9">#REF!</definedName>
    <definedName name="VLcap1">#REF!</definedName>
    <definedName name="vlct" hidden="1">{"'Sheet1'!$L$16"}</definedName>
    <definedName name="vlctbb" localSheetId="3">#REF!</definedName>
    <definedName name="vlctbb" localSheetId="10">#REF!</definedName>
    <definedName name="vlctbb" localSheetId="9">#REF!</definedName>
    <definedName name="vlctbb">#REF!</definedName>
    <definedName name="vldn400" localSheetId="3">#REF!</definedName>
    <definedName name="vldn400" localSheetId="10">#REF!</definedName>
    <definedName name="vldn400" localSheetId="9">#REF!</definedName>
    <definedName name="vldn400">#REF!</definedName>
    <definedName name="vldn600" localSheetId="3">#REF!</definedName>
    <definedName name="vldn600" localSheetId="10">#REF!</definedName>
    <definedName name="vldn600" localSheetId="9">#REF!</definedName>
    <definedName name="vldn600">#REF!</definedName>
    <definedName name="VLIEU" localSheetId="3">#REF!</definedName>
    <definedName name="VLIEU" localSheetId="10">#REF!</definedName>
    <definedName name="VLIEU" localSheetId="9">#REF!</definedName>
    <definedName name="VLIEU">#REF!</definedName>
    <definedName name="VLKday" localSheetId="3">#REF!</definedName>
    <definedName name="VLKday" localSheetId="10">#REF!</definedName>
    <definedName name="VLKday" localSheetId="9">#REF!</definedName>
    <definedName name="VLKday">#REF!</definedName>
    <definedName name="VLM" localSheetId="3">#REF!</definedName>
    <definedName name="VLM" localSheetId="10">#REF!</definedName>
    <definedName name="VLM" localSheetId="9">#REF!</definedName>
    <definedName name="VLM">#REF!</definedName>
    <definedName name="VLT" localSheetId="3">#REF!</definedName>
    <definedName name="VLT" localSheetId="10">#REF!</definedName>
    <definedName name="VLT" localSheetId="9">#REF!</definedName>
    <definedName name="VLT">#REF!</definedName>
    <definedName name="vltram" localSheetId="3">#REF!</definedName>
    <definedName name="vltram" localSheetId="10">#REF!</definedName>
    <definedName name="vltram" localSheetId="9">#REF!</definedName>
    <definedName name="vltram">#REF!</definedName>
    <definedName name="VLxaydung" localSheetId="3">#REF!</definedName>
    <definedName name="VLxaydung" localSheetId="10">#REF!</definedName>
    <definedName name="VLxaydung" localSheetId="9">#REF!</definedName>
    <definedName name="VLxaydung">#REF!</definedName>
    <definedName name="Von.KL" localSheetId="3">#REF!</definedName>
    <definedName name="Von.KL" localSheetId="10">#REF!</definedName>
    <definedName name="Von.KL" localSheetId="9">#REF!</definedName>
    <definedName name="Von.KL">#REF!</definedName>
    <definedName name="vr3p" localSheetId="3">#REF!</definedName>
    <definedName name="vr3p" localSheetId="10">#REF!</definedName>
    <definedName name="vr3p" localSheetId="9">#REF!</definedName>
    <definedName name="vr3p">#REF!</definedName>
    <definedName name="vt" localSheetId="3">#REF!</definedName>
    <definedName name="vt" localSheetId="10">#REF!</definedName>
    <definedName name="vt" localSheetId="9">#REF!</definedName>
    <definedName name="vt">#REF!</definedName>
    <definedName name="vtu" localSheetId="3">#REF!</definedName>
    <definedName name="vtu" localSheetId="10">#REF!</definedName>
    <definedName name="vtu" localSheetId="9">#REF!</definedName>
    <definedName name="vtu">#REF!</definedName>
    <definedName name="Vu" localSheetId="3">#REF!</definedName>
    <definedName name="Vu" localSheetId="10">#REF!</definedName>
    <definedName name="Vu" localSheetId="9">#REF!</definedName>
    <definedName name="Vu">#REF!</definedName>
    <definedName name="Vu_" localSheetId="3">#REF!</definedName>
    <definedName name="Vu_" localSheetId="10">#REF!</definedName>
    <definedName name="Vu_" localSheetId="9">#REF!</definedName>
    <definedName name="Vu_">#REF!</definedName>
    <definedName name="VuaBT" localSheetId="3">#REF!</definedName>
    <definedName name="VuaBT" localSheetId="10">#REF!</definedName>
    <definedName name="VuaBT" localSheetId="9">#REF!</definedName>
    <definedName name="VuaBT">#REF!</definedName>
    <definedName name="vung" localSheetId="3">#REF!</definedName>
    <definedName name="vung" localSheetId="10">#REF!</definedName>
    <definedName name="vung" localSheetId="9">#REF!</definedName>
    <definedName name="vung">#REF!</definedName>
    <definedName name="vxuan" localSheetId="3">#REF!</definedName>
    <definedName name="vxuan" localSheetId="10">#REF!</definedName>
    <definedName name="vxuan" localSheetId="9">#REF!</definedName>
    <definedName name="vxuan">#REF!</definedName>
    <definedName name="W" localSheetId="3">#REF!</definedName>
    <definedName name="W" localSheetId="10">#REF!</definedName>
    <definedName name="W" localSheetId="9">#REF!</definedName>
    <definedName name="W">#REF!</definedName>
    <definedName name="W_Class1" localSheetId="3">#REF!</definedName>
    <definedName name="W_Class1" localSheetId="10">#REF!</definedName>
    <definedName name="W_Class1" localSheetId="9">#REF!</definedName>
    <definedName name="W_Class1">#REF!</definedName>
    <definedName name="W_Class2" localSheetId="3">#REF!</definedName>
    <definedName name="W_Class2" localSheetId="10">#REF!</definedName>
    <definedName name="W_Class2" localSheetId="9">#REF!</definedName>
    <definedName name="W_Class2">#REF!</definedName>
    <definedName name="W_Class3" localSheetId="3">#REF!</definedName>
    <definedName name="W_Class3" localSheetId="10">#REF!</definedName>
    <definedName name="W_Class3" localSheetId="9">#REF!</definedName>
    <definedName name="W_Class3">#REF!</definedName>
    <definedName name="W_Class4" localSheetId="3">#REF!</definedName>
    <definedName name="W_Class4" localSheetId="10">#REF!</definedName>
    <definedName name="W_Class4" localSheetId="9">#REF!</definedName>
    <definedName name="W_Class4">#REF!</definedName>
    <definedName name="W_Class5" localSheetId="3">#REF!</definedName>
    <definedName name="W_Class5" localSheetId="10">#REF!</definedName>
    <definedName name="W_Class5" localSheetId="9">#REF!</definedName>
    <definedName name="W_Class5">#REF!</definedName>
    <definedName name="wat" localSheetId="3">#REF!</definedName>
    <definedName name="wat" localSheetId="10">#REF!</definedName>
    <definedName name="wat" localSheetId="9">#REF!</definedName>
    <definedName name="wat">#REF!</definedName>
    <definedName name="Wat_tec" localSheetId="3">#REF!</definedName>
    <definedName name="Wat_tec" localSheetId="10">#REF!</definedName>
    <definedName name="Wat_tec" localSheetId="9">#REF!</definedName>
    <definedName name="Wat_tec">#REF!</definedName>
    <definedName name="watertruck" localSheetId="3">#REF!</definedName>
    <definedName name="watertruck" localSheetId="10">#REF!</definedName>
    <definedName name="watertruck" localSheetId="9">#REF!</definedName>
    <definedName name="watertruck">#REF!</definedName>
    <definedName name="watin" localSheetId="3">#REF!</definedName>
    <definedName name="watin" localSheetId="10">#REF!</definedName>
    <definedName name="watin" localSheetId="9">#REF!</definedName>
    <definedName name="watin">#REF!</definedName>
    <definedName name="Wb" localSheetId="3">#REF!</definedName>
    <definedName name="Wb" localSheetId="10">#REF!</definedName>
    <definedName name="Wb" localSheetId="9">#REF!</definedName>
    <definedName name="Wb">#REF!</definedName>
    <definedName name="wbe" localSheetId="3">#REF!</definedName>
    <definedName name="wbe" localSheetId="10">#REF!</definedName>
    <definedName name="wbe" localSheetId="9">#REF!</definedName>
    <definedName name="wbe">#REF!</definedName>
    <definedName name="wcip" localSheetId="3">#REF!</definedName>
    <definedName name="wcip" localSheetId="10">#REF!</definedName>
    <definedName name="wcip" localSheetId="9">#REF!</definedName>
    <definedName name="wcip">#REF!</definedName>
    <definedName name="wcipin" localSheetId="3">#REF!</definedName>
    <definedName name="wcipin" localSheetId="10">#REF!</definedName>
    <definedName name="wcipin" localSheetId="9">#REF!</definedName>
    <definedName name="wcipin">#REF!</definedName>
    <definedName name="wcurb" localSheetId="3">#REF!</definedName>
    <definedName name="wcurb" localSheetId="10">#REF!</definedName>
    <definedName name="wcurb" localSheetId="9">#REF!</definedName>
    <definedName name="wcurb">#REF!</definedName>
    <definedName name="Wdaymong" localSheetId="3">#REF!</definedName>
    <definedName name="Wdaymong" localSheetId="10">#REF!</definedName>
    <definedName name="Wdaymong" localSheetId="9">#REF!</definedName>
    <definedName name="Wdaymong">#REF!</definedName>
    <definedName name="WIRE1">5</definedName>
    <definedName name="wl" localSheetId="3">#REF!</definedName>
    <definedName name="wl" localSheetId="10">#REF!</definedName>
    <definedName name="wl" localSheetId="9">#REF!</definedName>
    <definedName name="wl">#REF!</definedName>
    <definedName name="wpav" localSheetId="3">#REF!</definedName>
    <definedName name="wpav" localSheetId="10">#REF!</definedName>
    <definedName name="wpav" localSheetId="9">#REF!</definedName>
    <definedName name="wpav">#REF!</definedName>
    <definedName name="Wpavin" localSheetId="3">#REF!</definedName>
    <definedName name="Wpavin" localSheetId="10">#REF!</definedName>
    <definedName name="Wpavin" localSheetId="9">#REF!</definedName>
    <definedName name="Wpavin">#REF!</definedName>
    <definedName name="wrail" localSheetId="3">#REF!</definedName>
    <definedName name="wrail" localSheetId="10">#REF!</definedName>
    <definedName name="wrail" localSheetId="9">#REF!</definedName>
    <definedName name="wrail">#REF!</definedName>
    <definedName name="wrn.chi._.tiÆt." hidden="1">{#N/A,#N/A,FALSE,"Chi tiÆt"}</definedName>
    <definedName name="Ws" localSheetId="3">#REF!</definedName>
    <definedName name="Ws" localSheetId="10">#REF!</definedName>
    <definedName name="Ws" localSheetId="9">#REF!</definedName>
    <definedName name="Ws">#REF!</definedName>
    <definedName name="wsel" localSheetId="3">#REF!</definedName>
    <definedName name="wsel" localSheetId="10">#REF!</definedName>
    <definedName name="wsel" localSheetId="9">#REF!</definedName>
    <definedName name="wsel">#REF!</definedName>
    <definedName name="Wss" localSheetId="3">#REF!</definedName>
    <definedName name="Wss" localSheetId="10">#REF!</definedName>
    <definedName name="Wss" localSheetId="9">#REF!</definedName>
    <definedName name="Wss">#REF!</definedName>
    <definedName name="Wst" localSheetId="3">#REF!</definedName>
    <definedName name="Wst" localSheetId="10">#REF!</definedName>
    <definedName name="Wst" localSheetId="9">#REF!</definedName>
    <definedName name="Wst">#REF!</definedName>
    <definedName name="Wt" localSheetId="3">#REF!</definedName>
    <definedName name="Wt" localSheetId="10">#REF!</definedName>
    <definedName name="Wt" localSheetId="9">#REF!</definedName>
    <definedName name="Wt">#REF!</definedName>
    <definedName name="X" localSheetId="3">#REF!</definedName>
    <definedName name="X" localSheetId="10">#REF!</definedName>
    <definedName name="X" localSheetId="9">#REF!</definedName>
    <definedName name="X">#REF!</definedName>
    <definedName name="X0.4" localSheetId="3">#REF!</definedName>
    <definedName name="X0.4" localSheetId="10">#REF!</definedName>
    <definedName name="X0.4" localSheetId="9">#REF!</definedName>
    <definedName name="X0.4">#REF!</definedName>
    <definedName name="x1pind" localSheetId="3">#REF!</definedName>
    <definedName name="x1pind" localSheetId="10">#REF!</definedName>
    <definedName name="x1pind" localSheetId="9">#REF!</definedName>
    <definedName name="x1pind">#REF!</definedName>
    <definedName name="x1ping" localSheetId="3">#REF!</definedName>
    <definedName name="x1ping" localSheetId="10">#REF!</definedName>
    <definedName name="x1ping" localSheetId="9">#REF!</definedName>
    <definedName name="x1ping">#REF!</definedName>
    <definedName name="x1pint" localSheetId="3">#REF!</definedName>
    <definedName name="x1pint" localSheetId="10">#REF!</definedName>
    <definedName name="x1pint" localSheetId="9">#REF!</definedName>
    <definedName name="x1pint">#REF!</definedName>
    <definedName name="XA" localSheetId="3">#REF!</definedName>
    <definedName name="XA" localSheetId="10">#REF!</definedName>
    <definedName name="XA" localSheetId="9">#REF!</definedName>
    <definedName name="XA">#REF!</definedName>
    <definedName name="XB_80" localSheetId="3">#REF!</definedName>
    <definedName name="XB_80" localSheetId="10">#REF!</definedName>
    <definedName name="XB_80" localSheetId="9">#REF!</definedName>
    <definedName name="XB_80">#REF!</definedName>
    <definedName name="XBCNCKT">5600</definedName>
    <definedName name="xc" localSheetId="3">#REF!</definedName>
    <definedName name="xc" localSheetId="10">#REF!</definedName>
    <definedName name="xc" localSheetId="9">#REF!</definedName>
    <definedName name="xc">#REF!</definedName>
    <definedName name="XCCT">0.5</definedName>
    <definedName name="xd0.6" localSheetId="3">#REF!</definedName>
    <definedName name="xd0.6" localSheetId="10">#REF!</definedName>
    <definedName name="xd0.6" localSheetId="9">#REF!</definedName>
    <definedName name="xd0.6">#REF!</definedName>
    <definedName name="xd1.3" localSheetId="3">#REF!</definedName>
    <definedName name="xd1.3" localSheetId="10">#REF!</definedName>
    <definedName name="xd1.3" localSheetId="9">#REF!</definedName>
    <definedName name="xd1.3">#REF!</definedName>
    <definedName name="xd1.5" localSheetId="3">#REF!</definedName>
    <definedName name="xd1.5" localSheetId="10">#REF!</definedName>
    <definedName name="xd1.5" localSheetId="9">#REF!</definedName>
    <definedName name="xd1.5">#REF!</definedName>
    <definedName name="xdd" localSheetId="3">#REF!</definedName>
    <definedName name="xdd" localSheetId="10">#REF!</definedName>
    <definedName name="xdd" localSheetId="9">#REF!</definedName>
    <definedName name="xdd">#REF!</definedName>
    <definedName name="XDDHT" localSheetId="3">#REF!</definedName>
    <definedName name="XDDHT" localSheetId="10">#REF!</definedName>
    <definedName name="XDDHT" localSheetId="9">#REF!</definedName>
    <definedName name="XDDHT">#REF!</definedName>
    <definedName name="xelaodam" localSheetId="3">#REF!</definedName>
    <definedName name="xelaodam" localSheetId="10">#REF!</definedName>
    <definedName name="xelaodam" localSheetId="9">#REF!</definedName>
    <definedName name="xelaodam">#REF!</definedName>
    <definedName name="xethung10t" localSheetId="3">#REF!</definedName>
    <definedName name="xethung10t" localSheetId="10">#REF!</definedName>
    <definedName name="xethung10t" localSheetId="9">#REF!</definedName>
    <definedName name="xethung10t">#REF!</definedName>
    <definedName name="xetreo" localSheetId="3">#REF!</definedName>
    <definedName name="xetreo" localSheetId="10">#REF!</definedName>
    <definedName name="xetreo" localSheetId="9">#REF!</definedName>
    <definedName name="xetreo">#REF!</definedName>
    <definedName name="xfco" localSheetId="3">#REF!</definedName>
    <definedName name="xfco" localSheetId="10">#REF!</definedName>
    <definedName name="xfco" localSheetId="9">#REF!</definedName>
    <definedName name="xfco">#REF!</definedName>
    <definedName name="xfco3p" localSheetId="3">#REF!</definedName>
    <definedName name="xfco3p" localSheetId="10">#REF!</definedName>
    <definedName name="xfco3p" localSheetId="9">#REF!</definedName>
    <definedName name="xfco3p">#REF!</definedName>
    <definedName name="xfcotnc" localSheetId="3">#REF!</definedName>
    <definedName name="xfcotnc" localSheetId="10">#REF!</definedName>
    <definedName name="xfcotnc" localSheetId="9">#REF!</definedName>
    <definedName name="xfcotnc">#REF!</definedName>
    <definedName name="xfcotvl" localSheetId="3">#REF!</definedName>
    <definedName name="xfcotvl" localSheetId="10">#REF!</definedName>
    <definedName name="xfcotvl" localSheetId="9">#REF!</definedName>
    <definedName name="xfcotvl">#REF!</definedName>
    <definedName name="xgc100" localSheetId="3">#REF!</definedName>
    <definedName name="xgc100" localSheetId="10">#REF!</definedName>
    <definedName name="xgc100" localSheetId="9">#REF!</definedName>
    <definedName name="xgc100">#REF!</definedName>
    <definedName name="xgc150" localSheetId="3">#REF!</definedName>
    <definedName name="xgc150" localSheetId="10">#REF!</definedName>
    <definedName name="xgc150" localSheetId="9">#REF!</definedName>
    <definedName name="xgc150">#REF!</definedName>
    <definedName name="xgc200" localSheetId="3">#REF!</definedName>
    <definedName name="xgc200" localSheetId="10">#REF!</definedName>
    <definedName name="xgc200" localSheetId="9">#REF!</definedName>
    <definedName name="xgc200">#REF!</definedName>
    <definedName name="xh" localSheetId="3">#REF!</definedName>
    <definedName name="xh" localSheetId="10">#REF!</definedName>
    <definedName name="xh" localSheetId="9">#REF!</definedName>
    <definedName name="xh">#REF!</definedName>
    <definedName name="xhn" localSheetId="3">#REF!</definedName>
    <definedName name="xhn" localSheetId="10">#REF!</definedName>
    <definedName name="xhn" localSheetId="9">#REF!</definedName>
    <definedName name="xhn">#REF!</definedName>
    <definedName name="xi" localSheetId="3">#REF!</definedName>
    <definedName name="xi" localSheetId="10">#REF!</definedName>
    <definedName name="xi" localSheetId="9">#REF!</definedName>
    <definedName name="xi">#REF!</definedName>
    <definedName name="xig" localSheetId="3">#REF!</definedName>
    <definedName name="xig" localSheetId="10">#REF!</definedName>
    <definedName name="xig" localSheetId="9">#REF!</definedName>
    <definedName name="xig">#REF!</definedName>
    <definedName name="xig1" localSheetId="3">#REF!</definedName>
    <definedName name="xig1" localSheetId="10">#REF!</definedName>
    <definedName name="xig1" localSheetId="9">#REF!</definedName>
    <definedName name="xig1">#REF!</definedName>
    <definedName name="xig1p" localSheetId="3">#REF!</definedName>
    <definedName name="xig1p" localSheetId="10">#REF!</definedName>
    <definedName name="xig1p" localSheetId="9">#REF!</definedName>
    <definedName name="xig1p">#REF!</definedName>
    <definedName name="xig3p" localSheetId="3">#REF!</definedName>
    <definedName name="xig3p" localSheetId="10">#REF!</definedName>
    <definedName name="xig3p" localSheetId="9">#REF!</definedName>
    <definedName name="xig3p">#REF!</definedName>
    <definedName name="xignc3p" localSheetId="3">#REF!</definedName>
    <definedName name="xignc3p" localSheetId="10">#REF!</definedName>
    <definedName name="xignc3p" localSheetId="9">#REF!</definedName>
    <definedName name="xignc3p">#REF!</definedName>
    <definedName name="xigvl3p" localSheetId="3">#REF!</definedName>
    <definedName name="xigvl3p" localSheetId="10">#REF!</definedName>
    <definedName name="xigvl3p" localSheetId="9">#REF!</definedName>
    <definedName name="xigvl3p">#REF!</definedName>
    <definedName name="XII200" localSheetId="3">#REF!</definedName>
    <definedName name="XII200" localSheetId="10">#REF!</definedName>
    <definedName name="XII200" localSheetId="9">#REF!</definedName>
    <definedName name="XII200">#REF!</definedName>
    <definedName name="xin" localSheetId="3">#REF!</definedName>
    <definedName name="xin" localSheetId="10">#REF!</definedName>
    <definedName name="xin" localSheetId="9">#REF!</definedName>
    <definedName name="xin">#REF!</definedName>
    <definedName name="xin190" localSheetId="3">#REF!</definedName>
    <definedName name="xin190" localSheetId="10">#REF!</definedName>
    <definedName name="xin190" localSheetId="9">#REF!</definedName>
    <definedName name="xin190">#REF!</definedName>
    <definedName name="xin1903p" localSheetId="3">#REF!</definedName>
    <definedName name="xin1903p" localSheetId="10">#REF!</definedName>
    <definedName name="xin1903p" localSheetId="9">#REF!</definedName>
    <definedName name="xin1903p">#REF!</definedName>
    <definedName name="xin2903p" localSheetId="3">#REF!</definedName>
    <definedName name="xin2903p" localSheetId="10">#REF!</definedName>
    <definedName name="xin2903p" localSheetId="9">#REF!</definedName>
    <definedName name="xin2903p">#REF!</definedName>
    <definedName name="xin290nc3p" localSheetId="3">#REF!</definedName>
    <definedName name="xin290nc3p" localSheetId="10">#REF!</definedName>
    <definedName name="xin290nc3p" localSheetId="9">#REF!</definedName>
    <definedName name="xin290nc3p">#REF!</definedName>
    <definedName name="xin290vl3p" localSheetId="3">#REF!</definedName>
    <definedName name="xin290vl3p" localSheetId="10">#REF!</definedName>
    <definedName name="xin290vl3p" localSheetId="9">#REF!</definedName>
    <definedName name="xin290vl3p">#REF!</definedName>
    <definedName name="xin3p" localSheetId="3">#REF!</definedName>
    <definedName name="xin3p" localSheetId="10">#REF!</definedName>
    <definedName name="xin3p" localSheetId="9">#REF!</definedName>
    <definedName name="xin3p">#REF!</definedName>
    <definedName name="xind" localSheetId="3">#REF!</definedName>
    <definedName name="xind" localSheetId="10">#REF!</definedName>
    <definedName name="xind" localSheetId="9">#REF!</definedName>
    <definedName name="xind">#REF!</definedName>
    <definedName name="xind1p" localSheetId="3">#REF!</definedName>
    <definedName name="xind1p" localSheetId="10">#REF!</definedName>
    <definedName name="xind1p" localSheetId="9">#REF!</definedName>
    <definedName name="xind1p">#REF!</definedName>
    <definedName name="xind3p" localSheetId="3">#REF!</definedName>
    <definedName name="xind3p" localSheetId="10">#REF!</definedName>
    <definedName name="xind3p" localSheetId="9">#REF!</definedName>
    <definedName name="xind3p">#REF!</definedName>
    <definedName name="xindnc1p" localSheetId="3">#REF!</definedName>
    <definedName name="xindnc1p" localSheetId="10">#REF!</definedName>
    <definedName name="xindnc1p" localSheetId="9">#REF!</definedName>
    <definedName name="xindnc1p">#REF!</definedName>
    <definedName name="xindvl1p" localSheetId="3">#REF!</definedName>
    <definedName name="xindvl1p" localSheetId="10">#REF!</definedName>
    <definedName name="xindvl1p" localSheetId="9">#REF!</definedName>
    <definedName name="xindvl1p">#REF!</definedName>
    <definedName name="xing1p" localSheetId="3">#REF!</definedName>
    <definedName name="xing1p" localSheetId="10">#REF!</definedName>
    <definedName name="xing1p" localSheetId="9">#REF!</definedName>
    <definedName name="xing1p">#REF!</definedName>
    <definedName name="xingnc1p" localSheetId="3">#REF!</definedName>
    <definedName name="xingnc1p" localSheetId="10">#REF!</definedName>
    <definedName name="xingnc1p" localSheetId="9">#REF!</definedName>
    <definedName name="xingnc1p">#REF!</definedName>
    <definedName name="xingvl1p" localSheetId="3">#REF!</definedName>
    <definedName name="xingvl1p" localSheetId="10">#REF!</definedName>
    <definedName name="xingvl1p" localSheetId="9">#REF!</definedName>
    <definedName name="xingvl1p">#REF!</definedName>
    <definedName name="xinnc3p" localSheetId="3">#REF!</definedName>
    <definedName name="xinnc3p" localSheetId="10">#REF!</definedName>
    <definedName name="xinnc3p" localSheetId="9">#REF!</definedName>
    <definedName name="xinnc3p">#REF!</definedName>
    <definedName name="xint1p" localSheetId="3">#REF!</definedName>
    <definedName name="xint1p" localSheetId="10">#REF!</definedName>
    <definedName name="xint1p" localSheetId="9">#REF!</definedName>
    <definedName name="xint1p">#REF!</definedName>
    <definedName name="xinvl3p" localSheetId="3">#REF!</definedName>
    <definedName name="xinvl3p" localSheetId="10">#REF!</definedName>
    <definedName name="xinvl3p" localSheetId="9">#REF!</definedName>
    <definedName name="xinvl3p">#REF!</definedName>
    <definedName name="xit" localSheetId="3">#REF!</definedName>
    <definedName name="xit" localSheetId="10">#REF!</definedName>
    <definedName name="xit" localSheetId="9">#REF!</definedName>
    <definedName name="xit">#REF!</definedName>
    <definedName name="xit1" localSheetId="3">#REF!</definedName>
    <definedName name="xit1" localSheetId="10">#REF!</definedName>
    <definedName name="xit1" localSheetId="9">#REF!</definedName>
    <definedName name="xit1">#REF!</definedName>
    <definedName name="xit1p" localSheetId="3">#REF!</definedName>
    <definedName name="xit1p" localSheetId="10">#REF!</definedName>
    <definedName name="xit1p" localSheetId="9">#REF!</definedName>
    <definedName name="xit1p">#REF!</definedName>
    <definedName name="xit2nc3p" localSheetId="3">#REF!</definedName>
    <definedName name="xit2nc3p" localSheetId="10">#REF!</definedName>
    <definedName name="xit2nc3p" localSheetId="9">#REF!</definedName>
    <definedName name="xit2nc3p">#REF!</definedName>
    <definedName name="xit2vl3p" localSheetId="3">#REF!</definedName>
    <definedName name="xit2vl3p" localSheetId="10">#REF!</definedName>
    <definedName name="xit2vl3p" localSheetId="9">#REF!</definedName>
    <definedName name="xit2vl3p">#REF!</definedName>
    <definedName name="xit3p" localSheetId="3">#REF!</definedName>
    <definedName name="xit3p" localSheetId="10">#REF!</definedName>
    <definedName name="xit3p" localSheetId="9">#REF!</definedName>
    <definedName name="xit3p">#REF!</definedName>
    <definedName name="xitnc3p" localSheetId="3">#REF!</definedName>
    <definedName name="xitnc3p" localSheetId="10">#REF!</definedName>
    <definedName name="xitnc3p" localSheetId="9">#REF!</definedName>
    <definedName name="xitnc3p">#REF!</definedName>
    <definedName name="xitvl3p" localSheetId="3">#REF!</definedName>
    <definedName name="xitvl3p" localSheetId="10">#REF!</definedName>
    <definedName name="xitvl3p" localSheetId="9">#REF!</definedName>
    <definedName name="xitvl3p">#REF!</definedName>
    <definedName name="xk0.6" localSheetId="3">#REF!</definedName>
    <definedName name="xk0.6" localSheetId="10">#REF!</definedName>
    <definedName name="xk0.6" localSheetId="9">#REF!</definedName>
    <definedName name="xk0.6">#REF!</definedName>
    <definedName name="xk1.3" localSheetId="3">#REF!</definedName>
    <definedName name="xk1.3" localSheetId="10">#REF!</definedName>
    <definedName name="xk1.3" localSheetId="9">#REF!</definedName>
    <definedName name="xk1.3">#REF!</definedName>
    <definedName name="xk1.5" localSheetId="3">#REF!</definedName>
    <definedName name="xk1.5" localSheetId="10">#REF!</definedName>
    <definedName name="xk1.5" localSheetId="9">#REF!</definedName>
    <definedName name="xk1.5">#REF!</definedName>
    <definedName name="XL" localSheetId="3">#REF!</definedName>
    <definedName name="XL" localSheetId="10">#REF!</definedName>
    <definedName name="XL" localSheetId="9">#REF!</definedName>
    <definedName name="XL">#REF!</definedName>
    <definedName name="XL_TBA" localSheetId="3">#REF!</definedName>
    <definedName name="XL_TBA" localSheetId="10">#REF!</definedName>
    <definedName name="XL_TBA" localSheetId="9">#REF!</definedName>
    <definedName name="XL_TBA">#REF!</definedName>
    <definedName name="xlc" localSheetId="3">#REF!</definedName>
    <definedName name="xlc" localSheetId="10">#REF!</definedName>
    <definedName name="xlc" localSheetId="9">#REF!</definedName>
    <definedName name="xlc">#REF!</definedName>
    <definedName name="xld1.4" localSheetId="3">#REF!</definedName>
    <definedName name="xld1.4" localSheetId="10">#REF!</definedName>
    <definedName name="xld1.4" localSheetId="9">#REF!</definedName>
    <definedName name="xld1.4">#REF!</definedName>
    <definedName name="xlk1.4" localSheetId="3">#REF!</definedName>
    <definedName name="xlk1.4" localSheetId="10">#REF!</definedName>
    <definedName name="xlk1.4" localSheetId="9">#REF!</definedName>
    <definedName name="xlk1.4">#REF!</definedName>
    <definedName name="XLP" localSheetId="3">#REF!</definedName>
    <definedName name="XLP" localSheetId="10">#REF!</definedName>
    <definedName name="XLP" localSheetId="9">#REF!</definedName>
    <definedName name="XLP">#REF!</definedName>
    <definedName name="XLxa" localSheetId="3">#REF!</definedName>
    <definedName name="XLxa" localSheetId="10">#REF!</definedName>
    <definedName name="XLxa" localSheetId="9">#REF!</definedName>
    <definedName name="XLxa">#REF!</definedName>
    <definedName name="XMAX" localSheetId="3">#REF!</definedName>
    <definedName name="XMAX" localSheetId="10">#REF!</definedName>
    <definedName name="XMAX" localSheetId="9">#REF!</definedName>
    <definedName name="XMAX">#REF!</definedName>
    <definedName name="XMBT" localSheetId="3">#REF!</definedName>
    <definedName name="XMBT" localSheetId="10">#REF!</definedName>
    <definedName name="XMBT" localSheetId="9">#REF!</definedName>
    <definedName name="XMBT">#REF!</definedName>
    <definedName name="xmcax" localSheetId="3">#REF!</definedName>
    <definedName name="xmcax" localSheetId="10">#REF!</definedName>
    <definedName name="xmcax" localSheetId="9">#REF!</definedName>
    <definedName name="xmcax">#REF!</definedName>
    <definedName name="XMIN" localSheetId="3">#REF!</definedName>
    <definedName name="XMIN" localSheetId="10">#REF!</definedName>
    <definedName name="XMIN" localSheetId="9">#REF!</definedName>
    <definedName name="XMIN">#REF!</definedName>
    <definedName name="xmp40" localSheetId="3">#REF!</definedName>
    <definedName name="xmp40" localSheetId="10">#REF!</definedName>
    <definedName name="xmp40" localSheetId="9">#REF!</definedName>
    <definedName name="xmp40">#REF!</definedName>
    <definedName name="xn" localSheetId="3">#REF!</definedName>
    <definedName name="xn" localSheetId="10">#REF!</definedName>
    <definedName name="xn" localSheetId="9">#REF!</definedName>
    <definedName name="xn">#REF!</definedName>
    <definedName name="XNTam" localSheetId="0" hidden="1">{"'Sheet1'!$L$16"}</definedName>
    <definedName name="XNTam" localSheetId="1" hidden="1">{"'Sheet1'!$L$16"}</definedName>
    <definedName name="XNTam" localSheetId="9" hidden="1">{"'Sheet1'!$L$16"}</definedName>
    <definedName name="XNTam" hidden="1">{"'Sheet1'!$L$16"}</definedName>
    <definedName name="xp" localSheetId="3">#REF!</definedName>
    <definedName name="xp" localSheetId="10">#REF!</definedName>
    <definedName name="xp" localSheetId="9">#REF!</definedName>
    <definedName name="xp">#REF!</definedName>
    <definedName name="Xsi" localSheetId="3">#REF!</definedName>
    <definedName name="Xsi" localSheetId="10">#REF!</definedName>
    <definedName name="Xsi" localSheetId="9">#REF!</definedName>
    <definedName name="Xsi">#REF!</definedName>
    <definedName name="XTKKTTC">7500</definedName>
    <definedName name="xuclat1" localSheetId="3">#REF!</definedName>
    <definedName name="xuclat1" localSheetId="10">#REF!</definedName>
    <definedName name="xuclat1" localSheetId="9">#REF!</definedName>
    <definedName name="xuclat1">#REF!</definedName>
    <definedName name="xvxcvxc" hidden="1">{"'Sheet1'!$L$16"}</definedName>
    <definedName name="XXT" localSheetId="3">#REF!</definedName>
    <definedName name="XXT" localSheetId="10">#REF!</definedName>
    <definedName name="XXT" localSheetId="9">#REF!</definedName>
    <definedName name="XXT">#REF!</definedName>
    <definedName name="xxx" localSheetId="3">#REF!</definedName>
    <definedName name="xxx" localSheetId="10">#REF!</definedName>
    <definedName name="xxx" localSheetId="9">#REF!</definedName>
    <definedName name="xxx">#REF!</definedName>
    <definedName name="xxx2" localSheetId="3">#REF!</definedName>
    <definedName name="xxx2" localSheetId="10">#REF!</definedName>
    <definedName name="xxx2" localSheetId="9">#REF!</definedName>
    <definedName name="xxx2">#REF!</definedName>
    <definedName name="y" localSheetId="0" hidden="1">{"'Sheet1'!$L$16"}</definedName>
    <definedName name="y" localSheetId="1" hidden="1">{"'Sheet1'!$L$16"}</definedName>
    <definedName name="y" localSheetId="9" hidden="1">{"'Sheet1'!$L$16"}</definedName>
    <definedName name="y" hidden="1">{"'Sheet1'!$L$16"}</definedName>
    <definedName name="yb" localSheetId="3">#REF!</definedName>
    <definedName name="yb" localSheetId="10">#REF!</definedName>
    <definedName name="yb" localSheetId="9">#REF!</definedName>
    <definedName name="yb">#REF!</definedName>
    <definedName name="yen">142.83</definedName>
    <definedName name="yieldsfield" localSheetId="3">#REF!</definedName>
    <definedName name="yieldsfield" localSheetId="10">#REF!</definedName>
    <definedName name="yieldsfield" localSheetId="9">#REF!</definedName>
    <definedName name="yieldsfield">#REF!</definedName>
    <definedName name="yieldstoevaluate" localSheetId="3">#REF!</definedName>
    <definedName name="yieldstoevaluate" localSheetId="10">#REF!</definedName>
    <definedName name="yieldstoevaluate" localSheetId="9">#REF!</definedName>
    <definedName name="yieldstoevaluate">#REF!</definedName>
    <definedName name="YMAX" localSheetId="3">#REF!</definedName>
    <definedName name="YMAX" localSheetId="10">#REF!</definedName>
    <definedName name="YMAX" localSheetId="9">#REF!</definedName>
    <definedName name="YMAX">#REF!</definedName>
    <definedName name="YMIN" localSheetId="3">#REF!</definedName>
    <definedName name="YMIN" localSheetId="10">#REF!</definedName>
    <definedName name="YMIN" localSheetId="9">#REF!</definedName>
    <definedName name="YMIN">#REF!</definedName>
    <definedName name="YR0" localSheetId="3">#REF!</definedName>
    <definedName name="YR0" localSheetId="10">#REF!</definedName>
    <definedName name="YR0" localSheetId="9">#REF!</definedName>
    <definedName name="YR0">#REF!</definedName>
    <definedName name="YRP" localSheetId="3">#REF!</definedName>
    <definedName name="YRP" localSheetId="10">#REF!</definedName>
    <definedName name="YRP" localSheetId="9">#REF!</definedName>
    <definedName name="YRP">#REF!</definedName>
    <definedName name="ytddg" localSheetId="3">#REF!</definedName>
    <definedName name="ytddg" localSheetId="10">#REF!</definedName>
    <definedName name="ytddg" localSheetId="9">#REF!</definedName>
    <definedName name="ytddg">#REF!</definedName>
    <definedName name="Ythd1.5" localSheetId="3">#REF!</definedName>
    <definedName name="Ythd1.5" localSheetId="10">#REF!</definedName>
    <definedName name="Ythd1.5" localSheetId="9">#REF!</definedName>
    <definedName name="Ythd1.5">#REF!</definedName>
    <definedName name="ythdg" localSheetId="3">#REF!</definedName>
    <definedName name="ythdg" localSheetId="10">#REF!</definedName>
    <definedName name="ythdg" localSheetId="9">#REF!</definedName>
    <definedName name="ythdg">#REF!</definedName>
    <definedName name="Ythdgoi" localSheetId="3">#REF!</definedName>
    <definedName name="Ythdgoi" localSheetId="10">#REF!</definedName>
    <definedName name="Ythdgoi" localSheetId="9">#REF!</definedName>
    <definedName name="Ythdgoi">#REF!</definedName>
    <definedName name="yy" localSheetId="3">#REF!</definedName>
    <definedName name="yy" localSheetId="10">#REF!</definedName>
    <definedName name="yy" localSheetId="9">#REF!</definedName>
    <definedName name="yy">#REF!</definedName>
    <definedName name="Z" localSheetId="3">#REF!</definedName>
    <definedName name="Z" localSheetId="10">#REF!</definedName>
    <definedName name="Z" localSheetId="9">#REF!</definedName>
    <definedName name="Z">#REF!</definedName>
    <definedName name="Z_dh" localSheetId="3">#REF!</definedName>
    <definedName name="Z_dh" localSheetId="10">#REF!</definedName>
    <definedName name="Z_dh" localSheetId="9">#REF!</definedName>
    <definedName name="Z_dh">#REF!</definedName>
    <definedName name="Zip" localSheetId="3">#REF!</definedName>
    <definedName name="Zip" localSheetId="10">#REF!</definedName>
    <definedName name="Zip" localSheetId="9">#REF!</definedName>
    <definedName name="Zip">#REF!</definedName>
    <definedName name="zl" localSheetId="3">#REF!</definedName>
    <definedName name="zl" localSheetId="10">#REF!</definedName>
    <definedName name="zl" localSheetId="9">#REF!</definedName>
    <definedName name="zl">#REF!</definedName>
    <definedName name="Zw" localSheetId="3">#REF!</definedName>
    <definedName name="Zw" localSheetId="10">#REF!</definedName>
    <definedName name="Zw" localSheetId="9">#REF!</definedName>
    <definedName name="Zw">#REF!</definedName>
    <definedName name="ZYX" localSheetId="3">#REF!</definedName>
    <definedName name="ZYX" localSheetId="10">#REF!</definedName>
    <definedName name="ZYX" localSheetId="9">#REF!</definedName>
    <definedName name="ZYX">#REF!</definedName>
    <definedName name="ZZZ" localSheetId="3">#REF!</definedName>
    <definedName name="ZZZ" localSheetId="10">#REF!</definedName>
    <definedName name="ZZZ" localSheetId="9">#REF!</definedName>
    <definedName name="ZZZ">#REF!</definedName>
    <definedName name="템플리트모듈1" localSheetId="0">BlankMacro1</definedName>
    <definedName name="템플리트모듈1" localSheetId="6">BlankMacro1</definedName>
    <definedName name="템플리트모듈1" localSheetId="3">BlankMacro1</definedName>
    <definedName name="템플리트모듈1" localSheetId="10">BlankMacro1</definedName>
    <definedName name="템플리트모듈1" localSheetId="2">BlankMacro1</definedName>
    <definedName name="템플리트모듈1" localSheetId="8">BlankMacro1</definedName>
    <definedName name="템플리트모듈1" localSheetId="4">BlankMacro1</definedName>
    <definedName name="템플리트모듈1" localSheetId="5">BlankMacro1</definedName>
    <definedName name="템플리트모듈1" localSheetId="7">BlankMacro1</definedName>
    <definedName name="템플리트모듈1" localSheetId="1">BlankMacro1</definedName>
    <definedName name="템플리트모듈1" localSheetId="9">BlankMacro1</definedName>
    <definedName name="템플리트모듈1">BlankMacro1</definedName>
    <definedName name="템플리트모듈2" localSheetId="0">BlankMacro1</definedName>
    <definedName name="템플리트모듈2" localSheetId="6">BlankMacro1</definedName>
    <definedName name="템플리트모듈2" localSheetId="3">BlankMacro1</definedName>
    <definedName name="템플리트모듈2" localSheetId="10">BlankMacro1</definedName>
    <definedName name="템플리트모듈2" localSheetId="2">BlankMacro1</definedName>
    <definedName name="템플리트모듈2" localSheetId="8">BlankMacro1</definedName>
    <definedName name="템플리트모듈2" localSheetId="4">BlankMacro1</definedName>
    <definedName name="템플리트모듈2" localSheetId="5">BlankMacro1</definedName>
    <definedName name="템플리트모듈2" localSheetId="7">BlankMacro1</definedName>
    <definedName name="템플리트모듈2" localSheetId="1">BlankMacro1</definedName>
    <definedName name="템플리트모듈2" localSheetId="9">BlankMacro1</definedName>
    <definedName name="템플리트모듈2">BlankMacro1</definedName>
    <definedName name="템플리트모듈3" localSheetId="0">BlankMacro1</definedName>
    <definedName name="템플리트모듈3" localSheetId="6">BlankMacro1</definedName>
    <definedName name="템플리트모듈3" localSheetId="3">BlankMacro1</definedName>
    <definedName name="템플리트모듈3" localSheetId="10">BlankMacro1</definedName>
    <definedName name="템플리트모듈3" localSheetId="2">BlankMacro1</definedName>
    <definedName name="템플리트모듈3" localSheetId="8">BlankMacro1</definedName>
    <definedName name="템플리트모듈3" localSheetId="4">BlankMacro1</definedName>
    <definedName name="템플리트모듈3" localSheetId="5">BlankMacro1</definedName>
    <definedName name="템플리트모듈3" localSheetId="7">BlankMacro1</definedName>
    <definedName name="템플리트모듈3" localSheetId="1">BlankMacro1</definedName>
    <definedName name="템플리트모듈3" localSheetId="9">BlankMacro1</definedName>
    <definedName name="템플리트모듈3">BlankMacro1</definedName>
    <definedName name="템플리트모듈4" localSheetId="0">BlankMacro1</definedName>
    <definedName name="템플리트모듈4" localSheetId="6">BlankMacro1</definedName>
    <definedName name="템플리트모듈4" localSheetId="3">BlankMacro1</definedName>
    <definedName name="템플리트모듈4" localSheetId="10">BlankMacro1</definedName>
    <definedName name="템플리트모듈4" localSheetId="2">BlankMacro1</definedName>
    <definedName name="템플리트모듈4" localSheetId="8">BlankMacro1</definedName>
    <definedName name="템플리트모듈4" localSheetId="4">BlankMacro1</definedName>
    <definedName name="템플리트모듈4" localSheetId="5">BlankMacro1</definedName>
    <definedName name="템플리트모듈4" localSheetId="7">BlankMacro1</definedName>
    <definedName name="템플리트모듈4" localSheetId="1">BlankMacro1</definedName>
    <definedName name="템플리트모듈4" localSheetId="9">BlankMacro1</definedName>
    <definedName name="템플리트모듈4">BlankMacro1</definedName>
    <definedName name="템플리트모듈5" localSheetId="0">BlankMacro1</definedName>
    <definedName name="템플리트모듈5" localSheetId="6">BlankMacro1</definedName>
    <definedName name="템플리트모듈5" localSheetId="3">BlankMacro1</definedName>
    <definedName name="템플리트모듈5" localSheetId="10">BlankMacro1</definedName>
    <definedName name="템플리트모듈5" localSheetId="2">BlankMacro1</definedName>
    <definedName name="템플리트모듈5" localSheetId="8">BlankMacro1</definedName>
    <definedName name="템플리트모듈5" localSheetId="4">BlankMacro1</definedName>
    <definedName name="템플리트모듈5" localSheetId="5">BlankMacro1</definedName>
    <definedName name="템플리트모듈5" localSheetId="7">BlankMacro1</definedName>
    <definedName name="템플리트모듈5" localSheetId="1">BlankMacro1</definedName>
    <definedName name="템플리트모듈5" localSheetId="9">BlankMacro1</definedName>
    <definedName name="템플리트모듈5">BlankMacro1</definedName>
    <definedName name="템플리트모듈6" localSheetId="0">BlankMacro1</definedName>
    <definedName name="템플리트모듈6" localSheetId="6">BlankMacro1</definedName>
    <definedName name="템플리트모듈6" localSheetId="3">BlankMacro1</definedName>
    <definedName name="템플리트모듈6" localSheetId="10">BlankMacro1</definedName>
    <definedName name="템플리트모듈6" localSheetId="2">BlankMacro1</definedName>
    <definedName name="템플리트모듈6" localSheetId="8">BlankMacro1</definedName>
    <definedName name="템플리트모듈6" localSheetId="4">BlankMacro1</definedName>
    <definedName name="템플리트모듈6" localSheetId="5">BlankMacro1</definedName>
    <definedName name="템플리트모듈6" localSheetId="7">BlankMacro1</definedName>
    <definedName name="템플리트모듈6" localSheetId="1">BlankMacro1</definedName>
    <definedName name="템플리트모듈6" localSheetId="9">BlankMacro1</definedName>
    <definedName name="템플리트모듈6">BlankMacro1</definedName>
    <definedName name="피팅" localSheetId="0">BlankMacro1</definedName>
    <definedName name="피팅" localSheetId="6">BlankMacro1</definedName>
    <definedName name="피팅" localSheetId="3">BlankMacro1</definedName>
    <definedName name="피팅" localSheetId="10">BlankMacro1</definedName>
    <definedName name="피팅" localSheetId="2">BlankMacro1</definedName>
    <definedName name="피팅" localSheetId="8">BlankMacro1</definedName>
    <definedName name="피팅" localSheetId="4">BlankMacro1</definedName>
    <definedName name="피팅" localSheetId="5">BlankMacro1</definedName>
    <definedName name="피팅" localSheetId="7">BlankMacro1</definedName>
    <definedName name="피팅" localSheetId="1">BlankMacro1</definedName>
    <definedName name="피팅" localSheetId="9">BlankMacro1</definedName>
    <definedName name="피팅">BlankMacro1</definedName>
  </definedNames>
  <calcPr calcId="124519"/>
</workbook>
</file>

<file path=xl/calcChain.xml><?xml version="1.0" encoding="utf-8"?>
<calcChain xmlns="http://schemas.openxmlformats.org/spreadsheetml/2006/main">
  <c r="L38" i="12"/>
  <c r="K38"/>
  <c r="J38"/>
  <c r="I38"/>
  <c r="H38"/>
  <c r="O29"/>
  <c r="K29"/>
  <c r="J29"/>
  <c r="I29"/>
  <c r="O28"/>
  <c r="L28"/>
  <c r="K28"/>
  <c r="J28"/>
  <c r="I28"/>
  <c r="H27"/>
  <c r="H26"/>
  <c r="O14"/>
  <c r="L14"/>
  <c r="K14"/>
  <c r="J14"/>
  <c r="I14"/>
  <c r="Q13"/>
  <c r="L12"/>
  <c r="L11" s="1"/>
  <c r="I12"/>
  <c r="K11"/>
  <c r="J11"/>
  <c r="I11"/>
  <c r="H11"/>
  <c r="L7"/>
  <c r="K6"/>
  <c r="J6"/>
  <c r="I6"/>
  <c r="H6"/>
  <c r="A3"/>
  <c r="P13" l="1"/>
  <c r="L6"/>
  <c r="O6" l="1"/>
  <c r="Q11"/>
  <c r="Q12" s="1"/>
</calcChain>
</file>

<file path=xl/sharedStrings.xml><?xml version="1.0" encoding="utf-8"?>
<sst xmlns="http://schemas.openxmlformats.org/spreadsheetml/2006/main" count="958" uniqueCount="426">
  <si>
    <t>I</t>
  </si>
  <si>
    <t>II</t>
  </si>
  <si>
    <t>III</t>
  </si>
  <si>
    <t>ĐVT: Triệu đồng</t>
  </si>
  <si>
    <t>TT</t>
  </si>
  <si>
    <t>Danh mục dự án</t>
  </si>
  <si>
    <t>Chủ đầu tư</t>
  </si>
  <si>
    <t>Ghi chú</t>
  </si>
  <si>
    <t>Ban QLDA ĐTXD</t>
  </si>
  <si>
    <t>Xã Phiêng Ban</t>
  </si>
  <si>
    <t>Xã Chim Vàn</t>
  </si>
  <si>
    <t>Xã Mường Khoa</t>
  </si>
  <si>
    <t>Xã Xím Vàng</t>
  </si>
  <si>
    <t>Xã Hang Chú</t>
  </si>
  <si>
    <t>Xã Phiêng Côn</t>
  </si>
  <si>
    <t>2017-2018</t>
  </si>
  <si>
    <t>Tà Xùa</t>
  </si>
  <si>
    <t>Trụ sở xã Phiêng Côn</t>
  </si>
  <si>
    <t>3 Tầng</t>
  </si>
  <si>
    <t>Trạm y tế xã Hang Chú</t>
  </si>
  <si>
    <t>Nhà khám và điều trị 2 tầng, cấp III + các hạng mục phụ trợ</t>
  </si>
  <si>
    <t>Trạm Y tế xã Xím Vàng</t>
  </si>
  <si>
    <t>Trạm y tế xã Chim Vàn</t>
  </si>
  <si>
    <t>Thực hiện các dự án đầu tư</t>
  </si>
  <si>
    <t>1.1</t>
  </si>
  <si>
    <t>1.2</t>
  </si>
  <si>
    <t>Nguồn thu sử dụng đất</t>
  </si>
  <si>
    <t>Trụ sở xã Hồng Ngài</t>
  </si>
  <si>
    <t>San nền + Nhà làm việc và các hạng mục phụ trợ Trạm khí tượng thủy văn huyện Bắc Yên</t>
  </si>
  <si>
    <t>Thị trấn</t>
  </si>
  <si>
    <t>PHỤ LỤC SỐ 01</t>
  </si>
  <si>
    <t>(Kèm theo Tờ trình số                /TTr-UBND ngày         /12/ 2015 của UBND huyện Bắc Yên)</t>
  </si>
  <si>
    <t>(Kèm theo Nghị quyết số                /NQ-HĐND ngày         /12/ 2015 của HĐND huyện Bắc Yên)</t>
  </si>
  <si>
    <t>Địa điểm xây dựng</t>
  </si>
  <si>
    <t>Quy mô</t>
  </si>
  <si>
    <t xml:space="preserve">Thời gian 
KC-HT </t>
  </si>
  <si>
    <t>QĐ đầu tư (Số, ngày, tháng, năm)</t>
  </si>
  <si>
    <t>Tổng mức
 đầu tư</t>
  </si>
  <si>
    <t>Nhu cầu vốn còn thiếu so với tổng mức đầu tư hoặc quyết toán được duyệt</t>
  </si>
  <si>
    <t>(Kèm theo Quyết định số 2988/QĐ-UBND ngày 24/12/2015 của UBND huyện Bắc Yên)</t>
  </si>
  <si>
    <t>TỔNG SỐ</t>
  </si>
  <si>
    <t>Nguồn bổ sung cân đối ngân sách cấp tỉnh</t>
  </si>
  <si>
    <t>Hỗ trợ xây dựng  chương trình mục tiêu Quốc gia xây dựng nông thôn mới</t>
  </si>
  <si>
    <t>Nguồn bổ sung trong cân đối được phân cấp</t>
  </si>
  <si>
    <t>2.1</t>
  </si>
  <si>
    <t>2.2</t>
  </si>
  <si>
    <t>2.3</t>
  </si>
  <si>
    <t>2.4</t>
  </si>
  <si>
    <t>2.5</t>
  </si>
  <si>
    <t>2.6</t>
  </si>
  <si>
    <t>2.7</t>
  </si>
  <si>
    <t>2.8</t>
  </si>
  <si>
    <t>2.9</t>
  </si>
  <si>
    <t>*</t>
  </si>
  <si>
    <t>DANH MỤC DỰ ÁN VÀ KẾ HOẠCH PHÂN BỔ VỐN XÂY DỰNG CƠ BẢN TẬP TRUNG 
VÀ NGUỒN VỐN THU TIỀN SỬ DỤNG ĐẤT NĂM 2017</t>
  </si>
  <si>
    <t>Công tác ra soát quy hoạch sử dụng đất, giao đất và cấp giấy chứng nhận quyền sử dụng đất</t>
  </si>
  <si>
    <t>Xã Hồng Ngài</t>
  </si>
  <si>
    <t>Công tác rà soát quy hoạch, kế hoạch sử dụng đất, giao đất, cấp giấy chứng nhận quyền sử dụng đất</t>
  </si>
  <si>
    <t>-</t>
  </si>
  <si>
    <t>Cấp giấy chứng nhận quyền sử dụng đất lần đầu</t>
  </si>
  <si>
    <t>16 xã, thị trấn</t>
  </si>
  <si>
    <t>Phòng TN-MT</t>
  </si>
  <si>
    <t>Điều chỉnh quy hoạch sử dụng đất đến năm 2020 và lập kế hoạch sử dụng đất năm 2017</t>
  </si>
  <si>
    <t>Công tác bồi thường hỗ trợ giải phóng mặt bằng, tái định cư, quy hoạch chi tiết, định giá đất, tổ chức đấu giá đất, đầu tư hạ tầng tạo quỹ đất để bán đấu giá</t>
  </si>
  <si>
    <t>Cắm mốc quy hoạch chung thị trấn</t>
  </si>
  <si>
    <t>Phòng KT-HT</t>
  </si>
  <si>
    <t>Quy hoạch chi tiết khu du lịch sinh thái Tà Xùa</t>
  </si>
  <si>
    <t>Dự kiến phân bổ</t>
  </si>
  <si>
    <t>Trạm y tế xã Phiêng Ban</t>
  </si>
  <si>
    <t>Cầu bê tông cốt thép khu Na Thèn, bản Chẹn, xã Mường Khoa</t>
  </si>
  <si>
    <t>cấp 3, 2 tầng</t>
  </si>
  <si>
    <t>Khổ rộng cầu = 3,0m+2x0,25m, dài 16m; Kết cấu dầm chữ T, mố cầu chữ U và đường bê tông dẫn vào hai bên đầu cầu</t>
  </si>
  <si>
    <t>2018-2019</t>
  </si>
  <si>
    <t>a</t>
  </si>
  <si>
    <t>Các dự án chuyển tiếp sang 2017</t>
  </si>
  <si>
    <t>2868-31/10/2016</t>
  </si>
  <si>
    <t>2876-31/10/2016</t>
  </si>
  <si>
    <t>Lũy kế vốn đã bố trí đến 30/10/2017</t>
  </si>
  <si>
    <t>Khối lượng thực hiện đến 30/10/2017</t>
  </si>
  <si>
    <t>b</t>
  </si>
  <si>
    <t>Các dự án khởi công mới</t>
  </si>
  <si>
    <t>Sửa chữa công trình nước sinh hoạt bản Chạng</t>
  </si>
  <si>
    <t>Đường từ TT xã đến Bãi đá cổ khe Hổ</t>
  </si>
  <si>
    <t>Nhà công vụ UBND xã  Xím Vàng</t>
  </si>
  <si>
    <t>Nhà công vụ UBND xã Háng Đồng</t>
  </si>
  <si>
    <t>Nhà công vụ UBND xã Làng Chếu</t>
  </si>
  <si>
    <t>Nhà công vụ UBND xã Tạ Khoa</t>
  </si>
  <si>
    <t>Hỗ trợ Làm đường theo NQ 115</t>
  </si>
  <si>
    <t>Đường giao thông từ bản Lái Ngài đến điểm tái định cư Co Phách</t>
  </si>
  <si>
    <t>97 hộThay thế các đoạn ống bị gãy hỏng, thay các khóa van điều tiết, khóa van vào ra bể. Làm mới 62 trụ vòi và hệ thống đường ống dẫn cấp nước sinh hoạt về cho các hộ</t>
  </si>
  <si>
    <t>Đường BTXM dài khoảng 0,73 km (đường GTNT loại B), 01 cống kết hợp tràn qua suối và 01 bãi đỗ xe đảm bảo cho đỗ và quay đầu xe</t>
  </si>
  <si>
    <t xml:space="preserve">Cấp 3, 1 tầng 5p </t>
  </si>
  <si>
    <t>2,5km, Rộng 3,0m; dày 18cm</t>
  </si>
  <si>
    <t>xã  Xím Vàng</t>
  </si>
  <si>
    <t xml:space="preserve"> xã Háng Đồng</t>
  </si>
  <si>
    <t>xã Làng Chếu</t>
  </si>
  <si>
    <t>xã Tạ Khoa</t>
  </si>
  <si>
    <t>15 xã</t>
  </si>
  <si>
    <t>Xã Chiềng Sạu</t>
  </si>
  <si>
    <t>2875-31/10/2016</t>
  </si>
  <si>
    <t>2873-31/10/2016</t>
  </si>
  <si>
    <t>2874-31/10/2016</t>
  </si>
  <si>
    <t>3.1</t>
  </si>
  <si>
    <t>3.2</t>
  </si>
  <si>
    <t>Đường lên, xuống bến Tạ Khoa, xã Song Pe</t>
  </si>
  <si>
    <t>Xã Song Pe</t>
  </si>
  <si>
    <t>3.3</t>
  </si>
  <si>
    <t>Đường lên, xuống bến Pắc Ngà</t>
  </si>
  <si>
    <t xml:space="preserve"> Xã Pắc Ngà</t>
  </si>
  <si>
    <t>Tuyến dài 300m; nền đường rộng 6m; mặt đường rộng 5,0m, bê tông xi măng M250 dày 20cm (đoạn mặt đường ngập nước được tăng cường thêm lưới cốt thép B40) lớp cát tạo phẳng 3cm, móng đá dăm dày 10cm, chân khay BTCT M250 sâu 0,75m rộng 0,3m; hệ thống neo đậu, rãnh thoát nước.</t>
  </si>
  <si>
    <r>
      <t>Tuyến dài 150m; nền đường rộng 5m; mặt đường rộng 3,0m, bê tông xi măng M250 dày 20cm (</t>
    </r>
    <r>
      <rPr>
        <i/>
        <sz val="12"/>
        <color theme="1"/>
        <rFont val="Times New Roman"/>
        <family val="1"/>
      </rPr>
      <t>đoạn mặt đường ngập nước được tăng cường thêm lưới cốt thép B40</t>
    </r>
    <r>
      <rPr>
        <sz val="12"/>
        <color theme="1"/>
        <rFont val="Times New Roman"/>
        <family val="1"/>
      </rPr>
      <t>) lớp cát tạo phẳng 3cm, móng đá dăm dày 10cm, chân khay BTCT M250 sâu 0,75m rộng 0,3m; hệ thống neo đậu, rãnh thoát nước.</t>
    </r>
  </si>
  <si>
    <t>1.3</t>
  </si>
  <si>
    <t>2016-31/10/2017</t>
  </si>
  <si>
    <t>3022-31/10/2017</t>
  </si>
  <si>
    <t>3015-31/10/2017</t>
  </si>
  <si>
    <t>3017-31/10/2017</t>
  </si>
  <si>
    <t>3018-31/10/2017</t>
  </si>
  <si>
    <t>3020-31/10/2017</t>
  </si>
  <si>
    <t>3019-31/12/2017</t>
  </si>
  <si>
    <t>3021-31/10/2017</t>
  </si>
  <si>
    <t>Dự phòng</t>
  </si>
  <si>
    <t>Tổng mức
 đầu tư (Chủ trương)</t>
  </si>
  <si>
    <t>Tỷ lệ</t>
  </si>
  <si>
    <t>Mã dự án: 0023</t>
  </si>
  <si>
    <t xml:space="preserve"> </t>
  </si>
  <si>
    <t>STT</t>
  </si>
  <si>
    <t>Tên công trình</t>
  </si>
  <si>
    <t>Thời gian KC-HT</t>
  </si>
  <si>
    <t>Quyết định chủ trương đầu tư</t>
  </si>
  <si>
    <t xml:space="preserve">Quyết định đầu tư </t>
  </si>
  <si>
    <t>Kế hoạch vốn phân bổ</t>
  </si>
  <si>
    <t>Trong đó</t>
  </si>
  <si>
    <t>tỷ lệ phân bổ/ tổng vốn nhà nước hỗ trợ</t>
  </si>
  <si>
    <t>C-L-K</t>
  </si>
  <si>
    <t>Số QĐ, ngày tháng năm ban hành</t>
  </si>
  <si>
    <t>Tổng mức đầu tư dự kiến</t>
  </si>
  <si>
    <t>Tổng mức đầu tư</t>
  </si>
  <si>
    <t>NSTW</t>
  </si>
  <si>
    <t>Dân góp</t>
  </si>
  <si>
    <t>Tổng cộng</t>
  </si>
  <si>
    <t>Nâng cấp đường Bản Phố- Bản Khằng  (Giai đoạn 1)</t>
  </si>
  <si>
    <t>xã Mường Khoa</t>
  </si>
  <si>
    <t>1,974 km</t>
  </si>
  <si>
    <t>2401-04/8/2017</t>
  </si>
  <si>
    <t>2544a-23/8/2017</t>
  </si>
  <si>
    <t>799-223</t>
  </si>
  <si>
    <t>Nâng cấp đường Co Muồng - Nậm Lin, xã Chiềng Sại</t>
  </si>
  <si>
    <t>UBND xã Chiềng Sại</t>
  </si>
  <si>
    <t>xã Chiềng Sại</t>
  </si>
  <si>
    <t>9 km</t>
  </si>
  <si>
    <t>77-22/8/2017</t>
  </si>
  <si>
    <t>Nhà nước và nhân dân cùng làm</t>
  </si>
  <si>
    <t xml:space="preserve">Đường TT xã - bản Tà Xùa C </t>
  </si>
  <si>
    <t>xã Tà Xùa</t>
  </si>
  <si>
    <t>1,847 km</t>
  </si>
  <si>
    <t>2402-04/8/2017</t>
  </si>
  <si>
    <t>2545a-23/8/2017</t>
  </si>
  <si>
    <t>Trạm y tế xã  Chiềng Sại</t>
  </si>
  <si>
    <t>Cấp 3, 2 tầng 10 phòng</t>
  </si>
  <si>
    <t>2404-04/8/2017</t>
  </si>
  <si>
    <t>2547a-23/8/2017</t>
  </si>
  <si>
    <t>799-526</t>
  </si>
  <si>
    <t>Nhà công vụ cho giáo viên Trường phổ thông dân tộc bán trú Tiểu học Hua Nhàn 2. Điểm trường bản Mòn</t>
  </si>
  <si>
    <t>xã Hua Nhàn</t>
  </si>
  <si>
    <t>Cấp 3, 1 tầng 5 phòng</t>
  </si>
  <si>
    <t>2405-04/8/2017</t>
  </si>
  <si>
    <t>2548a-23/8/2017</t>
  </si>
  <si>
    <t>799-492</t>
  </si>
  <si>
    <t>NSH Trung tâm xã + bản Bước</t>
  </si>
  <si>
    <t>xã Pắc Ngà</t>
  </si>
  <si>
    <t xml:space="preserve"> 130 hộ</t>
  </si>
  <si>
    <t>2406-04/8/2017</t>
  </si>
  <si>
    <t>2549a-23/8/2017</t>
  </si>
  <si>
    <t>799-134</t>
  </si>
  <si>
    <t>NC Đường TT xã - bản Suối Ún (Giai đoạn 1)</t>
  </si>
  <si>
    <t>xã Phiêng Ban</t>
  </si>
  <si>
    <t>3,497 km</t>
  </si>
  <si>
    <t>2407-04/8/2017</t>
  </si>
  <si>
    <t>2550a-23/8/2017</t>
  </si>
  <si>
    <t>Thuỷ lợi Khu Trại Bẹ bản Nậm Lộng</t>
  </si>
  <si>
    <t>xã Hang Chú</t>
  </si>
  <si>
    <t xml:space="preserve"> 30ha</t>
  </si>
  <si>
    <t>2408-04/8/2017</t>
  </si>
  <si>
    <t>2551a-23/8/2017</t>
  </si>
  <si>
    <t>799-016</t>
  </si>
  <si>
    <t>Lũy kế vốn đã bố trí đến 30/11/2017</t>
  </si>
  <si>
    <t>Khối lượng thực hiện đến 30/11/2017</t>
  </si>
  <si>
    <t>Kế hoạch vốn phân bổ 2018</t>
  </si>
  <si>
    <t>Hỗ trợ hạ tầng các xã ĐBKK (CT 135) - Vốn đầu tư</t>
  </si>
  <si>
    <t>Dự án chuyển tiếp năm 2017 sang năm 2018</t>
  </si>
  <si>
    <t>Dự án khởi công mới</t>
  </si>
  <si>
    <t>Phân bổ chi tiết sau khi có ý kiến thẩm định khả năng cân đối vốn của sở Kế hoạch và Đầu tư</t>
  </si>
  <si>
    <t>Trường Tiểu học xã Hồng Ngài</t>
  </si>
  <si>
    <t>xã Hồng Ngài</t>
  </si>
  <si>
    <t xml:space="preserve"> 1 tầng 3 phòng</t>
  </si>
  <si>
    <t>2323-19/7/2017</t>
  </si>
  <si>
    <t>2430-07/8/2017</t>
  </si>
  <si>
    <t>Nhà Hiệu bộ trường Tiểu học Phiêng Ban II</t>
  </si>
  <si>
    <t>Nhà 2 tầng 6 phòng</t>
  </si>
  <si>
    <t>2324-19/7/2017</t>
  </si>
  <si>
    <t>2422-07/8/2017</t>
  </si>
  <si>
    <t>Nhà hiệu bộ Trường Tiểu học xã Mường Khoa</t>
  </si>
  <si>
    <t>2325-19/7/2017</t>
  </si>
  <si>
    <t>2423-07/8/2017</t>
  </si>
  <si>
    <t>Trường Tiểu học xã Háng Đồng</t>
  </si>
  <si>
    <t>xã Háng Đồng</t>
  </si>
  <si>
    <t>1 Tầng 3 phòng</t>
  </si>
  <si>
    <t>2327-19/7/2017</t>
  </si>
  <si>
    <t>2432-07/8/2017</t>
  </si>
  <si>
    <t>xã Chim Vàn</t>
  </si>
  <si>
    <t>Trường Tiểu học xã Hua Nhàn I</t>
  </si>
  <si>
    <t xml:space="preserve"> 1 tầng 3 phòng </t>
  </si>
  <si>
    <t>2329-19/7/2017</t>
  </si>
  <si>
    <t>2434-07/8/2017</t>
  </si>
  <si>
    <t>Trường Tiểu học xã Pắc Ngà (điểm trường bản Pắc Ngà)</t>
  </si>
  <si>
    <t xml:space="preserve">1 Tầng 4 phòng </t>
  </si>
  <si>
    <t>2330-19/7/2017</t>
  </si>
  <si>
    <t>2428-07/8/2017</t>
  </si>
  <si>
    <t>Trường Tiểu học xã Phiêng Côn</t>
  </si>
  <si>
    <t>xã Phiêng Côn</t>
  </si>
  <si>
    <t>2331-19/7/2017</t>
  </si>
  <si>
    <t>2429-07/8/2017</t>
  </si>
  <si>
    <t>Trường Tiểu học xã Pắc Ngà (điểm trường chính)</t>
  </si>
  <si>
    <t>2332-19/7/2017</t>
  </si>
  <si>
    <t>2424-07/8/2017</t>
  </si>
  <si>
    <t>Trường PTDTBT THCS xã Háng Đồng</t>
  </si>
  <si>
    <t>2333-19/7/2017</t>
  </si>
  <si>
    <t>2425-07/8/2017</t>
  </si>
  <si>
    <t>799-493</t>
  </si>
  <si>
    <t>Nhà hiệu bộ trường mầm non xã Hồng Ngài</t>
  </si>
  <si>
    <t>2334-19/7/2017</t>
  </si>
  <si>
    <t>2426-07/8/2017</t>
  </si>
  <si>
    <t>799-491</t>
  </si>
  <si>
    <t>Nhà hiệu bộ trường mầm non Ánh Sao xã Tạ Khoa</t>
  </si>
  <si>
    <t>2335-19/7/2017</t>
  </si>
  <si>
    <t>2427-07/8/2017</t>
  </si>
  <si>
    <t>Nhà hiệu bộ trường THCS xã Phiêng Ban</t>
  </si>
  <si>
    <t>2336-19/7/2017</t>
  </si>
  <si>
    <t>2436-07/8/2017</t>
  </si>
  <si>
    <t>Nhà hiệu bộ trường THCS xã Mường Khoa</t>
  </si>
  <si>
    <t xml:space="preserve">1 Tầng 7 phòng </t>
  </si>
  <si>
    <t>2337-19/7/2017</t>
  </si>
  <si>
    <t>2435-07/8/2017</t>
  </si>
  <si>
    <t>Nhà ở học sinh bán trú Trường PTDT bán trú Tiểu học Hua Nhàn 2</t>
  </si>
  <si>
    <t xml:space="preserve">1 Tầng 6 phòng </t>
  </si>
  <si>
    <t>2338-19/7/2017</t>
  </si>
  <si>
    <t>2437-07/8/2017</t>
  </si>
  <si>
    <t>Lũy kế KLHT đến 30/11/2017</t>
  </si>
  <si>
    <t>Vốn NSNN</t>
  </si>
  <si>
    <t>Khởi công mới năm 2018</t>
  </si>
  <si>
    <t>NTM</t>
  </si>
  <si>
    <t>30a</t>
  </si>
  <si>
    <t>Biểu số 02</t>
  </si>
  <si>
    <t>Biểu số 03</t>
  </si>
  <si>
    <t>Biểu số 01</t>
  </si>
  <si>
    <t>Cải tạo, nâng cấp Trụ sở Đảng ủy, HĐND - UBND xã Chiềng Sại</t>
  </si>
  <si>
    <t>Các xã</t>
  </si>
  <si>
    <t>Xã Chiềng Sại</t>
  </si>
  <si>
    <t>Xã Song Pe</t>
  </si>
  <si>
    <t>Xã Pắc Ngà</t>
  </si>
  <si>
    <t>Các xã, thị trấn</t>
  </si>
  <si>
    <t>2723a-25/9/2017</t>
  </si>
  <si>
    <t>2724a-25/9/2017</t>
  </si>
  <si>
    <t>Nâng cấp đường xuống bến Tạ Khoa, xã Song Pe</t>
  </si>
  <si>
    <t>Nâng cấp đường xuống bến Pắc Ngà, xã Pắc Ngà</t>
  </si>
  <si>
    <t>2786-29/9/2017</t>
  </si>
  <si>
    <t>Sửa chữa tầng 1, 2 và xây mới tầng 3 với 3 phòng làm việc + 1 hội trường</t>
  </si>
  <si>
    <t>Đổ bê tông xi măng mác 250. L= 150m; Bm= 3m; Dày 0,2m</t>
  </si>
  <si>
    <t>Đổ bê tông xi măng mác 250. L= 300m; Bm= 5m; Dày 0,2m</t>
  </si>
  <si>
    <t>Danh mục</t>
  </si>
  <si>
    <t>Địa điểm</t>
  </si>
  <si>
    <t>ĐVT</t>
  </si>
  <si>
    <t>Quy mô dự kiến</t>
  </si>
  <si>
    <t>TỔNG</t>
  </si>
  <si>
    <t xml:space="preserve"> Dự án hỗ trợ phát triển chăn nuôi bò sinh sản</t>
  </si>
  <si>
    <t>Trạm Khuyến nông</t>
  </si>
  <si>
    <t>Dự án 1</t>
  </si>
  <si>
    <t>Xã Háng Đồng</t>
  </si>
  <si>
    <t>hộ</t>
  </si>
  <si>
    <t>Dự án 2</t>
  </si>
  <si>
    <t>Dự án 3</t>
  </si>
  <si>
    <t>Dự án 4</t>
  </si>
  <si>
    <t>Xã Làng Chếu</t>
  </si>
  <si>
    <t>Dự án 5</t>
  </si>
  <si>
    <t>Xã Tà Xùa</t>
  </si>
  <si>
    <t>Dự án 6</t>
  </si>
  <si>
    <t>Dự án 7</t>
  </si>
  <si>
    <t>Xã Hua Nhàn</t>
  </si>
  <si>
    <t>Dự án 8</t>
  </si>
  <si>
    <t>Dự án 9</t>
  </si>
  <si>
    <t>Dự án 10</t>
  </si>
  <si>
    <t>Dự án 11</t>
  </si>
  <si>
    <t>Dự án 12</t>
  </si>
  <si>
    <t>Xã Tạ Khoa</t>
  </si>
  <si>
    <t>Dự án 13</t>
  </si>
  <si>
    <t>Dự án 14</t>
  </si>
  <si>
    <t>Dự án 15</t>
  </si>
  <si>
    <t>Dự án 16</t>
  </si>
  <si>
    <t>Thị trấn Bắc Yên</t>
  </si>
  <si>
    <t>Dự án hỗ trợ trồng cây táo sơn tra ghép</t>
  </si>
  <si>
    <t>ha</t>
  </si>
  <si>
    <t>Dự án hỗ trợ trồng cây ăn quả trên đất dốc</t>
  </si>
  <si>
    <t>Phòng NN&amp;PTNT</t>
  </si>
  <si>
    <t>Các xã, Thị trấn</t>
  </si>
  <si>
    <t>Dự án hỗ  trợ vắc xin tiêm phòng cho gia súc</t>
  </si>
  <si>
    <t>Vụ Xuân hè (Đợt 1)</t>
  </si>
  <si>
    <t>Vắc xin LMLM trâu bò</t>
  </si>
  <si>
    <t>liều</t>
  </si>
  <si>
    <t>Vắc xin tụ huyết trùng trâu, bò</t>
  </si>
  <si>
    <t>Vắc xin dịch tả lợn</t>
  </si>
  <si>
    <t>Vụ Thu Đông (Đợt 2)</t>
  </si>
  <si>
    <t>Tạo đất sản xuất</t>
  </si>
  <si>
    <t>Tạo ruộng bậc thang</t>
  </si>
  <si>
    <t>UBND xã Phiêng Ban</t>
  </si>
  <si>
    <t>Hộ nghèo các bản</t>
  </si>
  <si>
    <t>Phục hoá ruộng</t>
  </si>
  <si>
    <t xml:space="preserve">Địa điểm  </t>
  </si>
  <si>
    <t xml:space="preserve">Quy mô dự kiến   </t>
  </si>
  <si>
    <t>Các xã Tà Xùa, Làng Chếu, Xím Vàng, Hang Chú, Háng Đồng, Hua Nhàn, Phiêng Ban</t>
  </si>
  <si>
    <t>Dự án hỗ trợ trồng cỏ, làm chuồng trại phát triển chăn nuôi quy mô gia trại</t>
  </si>
  <si>
    <t>UBND xã Hồng Ngài</t>
  </si>
  <si>
    <t xml:space="preserve"> xã Hồng Ngài</t>
  </si>
  <si>
    <t>UBND xã Chim Vàn</t>
  </si>
  <si>
    <t>Dự án hỗ trợ giống cây mận ghép</t>
  </si>
  <si>
    <t>UBND xã Song Pe</t>
  </si>
  <si>
    <t>xã Song Pe</t>
  </si>
  <si>
    <t>UBND xã Xím Vàng</t>
  </si>
  <si>
    <t>xã Xím Vàng</t>
  </si>
  <si>
    <t>UBND xã Hang Chú</t>
  </si>
  <si>
    <t>UBND xã Tà Xùa</t>
  </si>
  <si>
    <t>UBND xã Làng Chếu</t>
  </si>
  <si>
    <t>UBND xã Tạ Khoa</t>
  </si>
  <si>
    <t>UBND xã Pắc Ngà</t>
  </si>
  <si>
    <t>UBND xã Phiêng Côn</t>
  </si>
  <si>
    <t>UBND xã Mường Khoa</t>
  </si>
  <si>
    <t>UBND xã Hua Nhàn</t>
  </si>
  <si>
    <t>Dự án hỗ trợ trồng cây thảo quả</t>
  </si>
  <si>
    <t>UBND xã Háng Đồng</t>
  </si>
  <si>
    <t>Dự án hỗ trợ giống cây lâm nghiệp chuyển đổi sản xuất</t>
  </si>
  <si>
    <t>UBND thị trấn</t>
  </si>
  <si>
    <t>Bản Mới, thị trấn Bắc Yên</t>
  </si>
  <si>
    <t>TỔNG CỘNG</t>
  </si>
  <si>
    <t>Các đơn vị chức năng thực hiện</t>
  </si>
  <si>
    <t>Kế hoạch vốn năm 2018</t>
  </si>
  <si>
    <t>UBND các xã, thị trấn thực hiện</t>
  </si>
  <si>
    <t>Biểu số 04</t>
  </si>
  <si>
    <t>Biểu số 05</t>
  </si>
  <si>
    <t>Hỗ trợ hạ tầng các huyện nghèo (CT30a) - Vốn sự nghiệp duy tu bảo dưỡng</t>
  </si>
  <si>
    <t>Mã dự án: 0022</t>
  </si>
  <si>
    <t>Đvt: Triệu đồng</t>
  </si>
  <si>
    <t>Tên xã</t>
  </si>
  <si>
    <t>Hồng Ngài</t>
  </si>
  <si>
    <t>Chim Vàn</t>
  </si>
  <si>
    <t>Chiềng Sại</t>
  </si>
  <si>
    <t>Song Pe</t>
  </si>
  <si>
    <t>Xím Vàng</t>
  </si>
  <si>
    <t>Hang Chú</t>
  </si>
  <si>
    <t>Làng Chếu</t>
  </si>
  <si>
    <t>Tạ Khoa</t>
  </si>
  <si>
    <t>Pắc Ngà</t>
  </si>
  <si>
    <t>Phiêng Ban</t>
  </si>
  <si>
    <t>Phiêng Côn</t>
  </si>
  <si>
    <t>Mường Khoa</t>
  </si>
  <si>
    <t>Hua Nhàn</t>
  </si>
  <si>
    <t>Háng Đồng</t>
  </si>
  <si>
    <t>Hỗ trợ hạ tầng các xã ĐBKK (CT135) - Vốn sự nghiệp duy tu bảo dưỡng</t>
  </si>
  <si>
    <t>Hỗ trợ hạ tầng các huyện nghèo (CT30a) - Hỗ trợ sản xuất (thực hiện tiểu dự án 3)</t>
  </si>
  <si>
    <t>Hỗ trợ hạ tầng các xã ĐBKK (CT135) - Hỗ trợ sản xuất (thực hiện tiểu dự án 2)</t>
  </si>
  <si>
    <t>Thực hiện phân bổ sau khi các chủ đầu tư hoàn thiện quy trình</t>
  </si>
  <si>
    <t>Biểu số 06</t>
  </si>
  <si>
    <t>Biểu số 07</t>
  </si>
  <si>
    <t>TÊN CHƯƠNG TRÌNH, DỰ ÁN</t>
  </si>
  <si>
    <t>Mã CTMT</t>
  </si>
  <si>
    <t>Hỗ trợ đầu tư hạ tầng tại các huyện nghèo (30a)</t>
  </si>
  <si>
    <t>Vốn đầu tư</t>
  </si>
  <si>
    <t>Vốn sự nghiệp</t>
  </si>
  <si>
    <t>Hỗ trợ hạ tầng các xã ĐBKK (CT135)</t>
  </si>
  <si>
    <t>KẾ HOẠCH VỐN 2018</t>
  </si>
  <si>
    <t>0022</t>
  </si>
  <si>
    <t>0023</t>
  </si>
  <si>
    <t>Hỗ trợ sản xuất</t>
  </si>
  <si>
    <t>Duy tu bảo dưỡng</t>
  </si>
  <si>
    <t>VỐN XDCB TẬP TRUNG VÀ NGUỒN VỐN THU TIỀN SƯ DỤNG ĐẤT</t>
  </si>
  <si>
    <t>KẾ HOẠCH PHÂN BỔ VỐN XDCB TẬP TRUNG VÀ NGUỒN VỐN THU TIỀN SƯ DỤNG ĐẤT NĂM 2018</t>
  </si>
  <si>
    <t>TỔNG HỢP KẾ HOẠCH VỐN NĂM 2018</t>
  </si>
  <si>
    <t>KẾ HOẠCH PHÂN BỔ VỐN CHƯƠNG TRÌNH MỤC TIÊU QUỐC GIA XÂY DỰNG NÔNG THÔN MỚI NĂM 2018</t>
  </si>
  <si>
    <t>KẾ HOẠCH PHÂN BỔ VỐN CHƯƠNG TRÌNH MỤC TIÊU QUỐC GIA GIẢM NGHÈO BỀN VỮNG  2018</t>
  </si>
  <si>
    <t>KẾ HOẠCH PHÂN BỔ VỐN CHƯƠNG TRÌNH MỤC TIÊU QUỐC GIA GIẢM NGHÈO BỀN VỮNG NĂM 2018</t>
  </si>
  <si>
    <t>Chi tiết tại biểu số 01</t>
  </si>
  <si>
    <t>Chi tiết tại biểu số 02</t>
  </si>
  <si>
    <t>Chi tiết tại biểu số 03</t>
  </si>
  <si>
    <t>Chi tiết tại biểu số 04</t>
  </si>
  <si>
    <t>Chi tiết tại biểu số 05</t>
  </si>
  <si>
    <t>Chi tiết tại biểu số 06</t>
  </si>
  <si>
    <t>Chi tiết tại biểu số 07</t>
  </si>
  <si>
    <t>Thuộc diện xây mới nhà ở (Hỗ trợ 40trđ/hộ)</t>
  </si>
  <si>
    <t>Thuộc diện sửa chữa nhà ở (Hỗ trợ 20trđ/hộ)</t>
  </si>
  <si>
    <t>Số hộ được hỗ trợ</t>
  </si>
  <si>
    <t>Thuộc diện xây mới nhà ở</t>
  </si>
  <si>
    <t>Thuộc diện sửa chữa nhà ở</t>
  </si>
  <si>
    <t>Biểu số 08</t>
  </si>
  <si>
    <t>KẾ HOẠCH PHÂN BỔ NGUỒN KINH PHÍ TRUNG ƯƠNG HỖ TRỢ NGƯỜI CÓ CÔNG VỚI CÁCH MẠNG VỀ NHÀ Ở TRÊN ĐỊA BÀN HUYỆN NĂM 2018</t>
  </si>
  <si>
    <t>NGUỒN KINH PHÍ TRUNG ƯƠNG HỖ TRỢ NGƯỜI CÓ CÔNG VỚI CÁCH MẠNG VỀ NHÀ Ở TRÊN ĐỊA BÀN HUYỆN NĂM 2018</t>
  </si>
  <si>
    <t>Chi tiết tại biểu số 08</t>
  </si>
  <si>
    <t xml:space="preserve"> - Giao UBND các xã, thị trấn thực hiện theo quy định tại Thông tư  số 98/2013/TT-BTC ngày 24/7/2013 của Bộ Tài chính; Hướng dẫn việc quản lý, cấp phát, thanh toán, quyết toán nguồn vốn hỗ trợ người có công với cách mạng về nhà ở theo Quyết định số 22/2013/QĐ-TTg ngày 26/4/2013 của Thủ tướng Chính phủ về hỗ trợ người có công với cách mạng về nhà 
</t>
  </si>
  <si>
    <t xml:space="preserve"> - Giao UBND các xã, thị trấn thực hiện các quy trình duy tu theo Hướng dẫn số 698/-HD-BTD ngày 06/12/2017 của Ban Dân tộc tỉnh,
 - Quy trình giải ngân thanh toán thực hiện theo đúng Thông tư số 15/2017/TT-BTC ngày 15/02/2017 của Bộ Tài chính </t>
  </si>
  <si>
    <t xml:space="preserve"> - Giao UBND các xã, thị trấn thực hiện các quy trình duy tu và giải ngân thanh toán thực hiện theo đúng Thông tư số 15/2017/TT-BTC ngày 15/02/2017 của Bộ Tài chính </t>
  </si>
  <si>
    <t>CHƯƠNG TRÌNH MỤC TIÊU QUỐC GIA</t>
  </si>
  <si>
    <t>Chương trình mục tiêu quốc gia xây dựng nông thôn mới</t>
  </si>
  <si>
    <t xml:space="preserve">Chương trình mục tiêu quốc gia giảm nghèo bền vững </t>
  </si>
  <si>
    <t>IV</t>
  </si>
  <si>
    <r>
      <t xml:space="preserve">Nguồn thu sử dụng đất </t>
    </r>
    <r>
      <rPr>
        <b/>
        <i/>
        <sz val="11"/>
        <rFont val="Times New Roman"/>
        <family val="1"/>
      </rPr>
      <t>(Phân bổ chi tiết sau khi có ý kiến thẩm định của tỉnh)</t>
    </r>
  </si>
  <si>
    <t>V</t>
  </si>
  <si>
    <t>Hỗ trợ cho lao động thuộc hộ nghèo, hộ cận nghèo, hộ đồng bào dân tộc thiểu số đi làm việc có thời hạn ở nước ngoài</t>
  </si>
  <si>
    <t>Phòng LĐ-TB&amp;XH</t>
  </si>
  <si>
    <t>Bản đặc biệt khó khăn theo QĐ 582/QĐ-TTg</t>
  </si>
  <si>
    <t>Dự án hỗ trợ nuôi dê sinh sản</t>
  </si>
  <si>
    <t>Dự án hỗ trợ trồng cây đào ghép</t>
  </si>
  <si>
    <t>Hoàn trả nguồn vốn sự nghiệp theo kết luận của Kiểm toán</t>
  </si>
  <si>
    <t>Biểu số 09</t>
  </si>
  <si>
    <t>Chi tiết tại biểu số 09</t>
  </si>
  <si>
    <t>Hỗ trợ hạ tầng các huyện nghèo (CT30a) - Vốn đầu tư</t>
  </si>
  <si>
    <t>Vốn đầu tư hoàn trả sự nghiệp</t>
  </si>
  <si>
    <t>Phân bổ chi tiết tại Biểu số 04</t>
  </si>
  <si>
    <t>97 hộ. Thay thế các đoạn ống bị gãy hỏng, thay các khóa van điều tiết, khóa van vào ra bể. Làm mới 62 trụ vòi và hệ thống đường ống dẫn cấp nước sinh hoạt về cho các hộ</t>
  </si>
  <si>
    <t>(Kèm theo Nghị quyết số  19/NQ-HĐND ngày 19/12/ 2017 của HĐND huyện Bắc Yên)</t>
  </si>
</sst>
</file>

<file path=xl/styles.xml><?xml version="1.0" encoding="utf-8"?>
<styleSheet xmlns="http://schemas.openxmlformats.org/spreadsheetml/2006/main">
  <numFmts count="130">
    <numFmt numFmtId="5" formatCode="&quot;$&quot;#,##0_);\(&quot;$&quot;#,##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_);\(#,##0.0\)"/>
    <numFmt numFmtId="165" formatCode="_-&quot;$&quot;* #,##0_-;\-&quot;$&quot;* #,##0_-;_-&quot;$&quot;* &quot;-&quot;_-;_-@_-"/>
    <numFmt numFmtId="166" formatCode="###\ ###\ ###\ ###\ ##0"/>
    <numFmt numFmtId="167" formatCode="_(* #,##0_);_(* \(#,##0\);_(* &quot;-&quot;??_);_(@_)"/>
    <numFmt numFmtId="168" formatCode="&quot;\&quot;#,##0.00;[Red]&quot;\&quot;&quot;\&quot;&quot;\&quot;&quot;\&quot;&quot;\&quot;&quot;\&quot;\-#,##0.00"/>
    <numFmt numFmtId="169" formatCode="&quot;\&quot;#,##0;[Red]&quot;\&quot;&quot;\&quot;\-#,##0"/>
    <numFmt numFmtId="170" formatCode="#.##00"/>
    <numFmt numFmtId="171" formatCode="_-* #,##0_-;\-* #,##0_-;_-* &quot;-&quot;_-;_-@_-"/>
    <numFmt numFmtId="172" formatCode="_-* #,##0.00_-;\-* #,##0.00_-;_-* &quot;-&quot;??_-;_-@_-"/>
    <numFmt numFmtId="173" formatCode="_-* #,##0\ _F_-;\-* #,##0\ _F_-;_-* &quot;-&quot;\ _F_-;_-@_-"/>
    <numFmt numFmtId="174" formatCode="_ * #,##0_)\ &quot;$&quot;_ ;_ * \(#,##0\)\ &quot;$&quot;_ ;_ * &quot;-&quot;_)\ &quot;$&quot;_ ;_ @_ "/>
    <numFmt numFmtId="175" formatCode="_ * #,##0_)&quot;$&quot;_ ;_ * \(#,##0\)&quot;$&quot;_ ;_ * &quot;-&quot;_)&quot;$&quot;_ ;_ @_ "/>
    <numFmt numFmtId="176" formatCode="_-&quot;ñ&quot;* #,##0_-;\-&quot;ñ&quot;* #,##0_-;_-&quot;ñ&quot;* &quot;-&quot;_-;_-@_-"/>
    <numFmt numFmtId="177" formatCode="_-* #,##0.00\ _₫_-;\-* #,##0.00\ _₫_-;_-* &quot;-&quot;??\ _₫_-;_-@_-"/>
    <numFmt numFmtId="178" formatCode="_ * #,##0.00_)\ _$_ ;_ * \(#,##0.00\)\ _$_ ;_ * &quot;-&quot;??_)\ _$_ ;_ @_ "/>
    <numFmt numFmtId="179" formatCode="_-* #,##0.00\ _F_-;\-* #,##0.00\ _F_-;_-* &quot;-&quot;??\ _F_-;_-@_-"/>
    <numFmt numFmtId="180" formatCode="_ * #,##0.00_)_$_ ;_ * \(#,##0.00\)_$_ ;_ * &quot;-&quot;??_)_$_ ;_ @_ "/>
    <numFmt numFmtId="181" formatCode="_-* #,##0.00\ _V_N_D_-;\-* #,##0.00\ _V_N_D_-;_-* &quot;-&quot;??\ _V_N_D_-;_-@_-"/>
    <numFmt numFmtId="182" formatCode="_-* #,##0.00\ _ñ_-;\-* #,##0.00\ _ñ_-;_-* &quot;-&quot;??\ _ñ_-;_-@_-"/>
    <numFmt numFmtId="183" formatCode="_-* #,##0.00\ _ñ_-;_-* #,##0.00\ _ñ\-;_-* &quot;-&quot;??\ _ñ_-;_-@_-"/>
    <numFmt numFmtId="184" formatCode="_(&quot;$&quot;\ * #,##0_);_(&quot;$&quot;\ * \(#,##0\);_(&quot;$&quot;\ * &quot;-&quot;_);_(@_)"/>
    <numFmt numFmtId="185" formatCode="_-* #,##0\ &quot;F&quot;_-;\-* #,##0\ &quot;F&quot;_-;_-* &quot;-&quot;\ &quot;F&quot;_-;_-@_-"/>
    <numFmt numFmtId="186" formatCode="_-* #,##0\ &quot;ñ&quot;_-;\-* #,##0\ &quot;ñ&quot;_-;_-* &quot;-&quot;\ &quot;ñ&quot;_-;_-@_-"/>
    <numFmt numFmtId="187" formatCode="_-* #,##0\ _₫_-;\-* #,##0\ _₫_-;_-* &quot;-&quot;\ _₫_-;_-@_-"/>
    <numFmt numFmtId="188" formatCode="_ * #,##0_)\ _$_ ;_ * \(#,##0\)\ _$_ ;_ * &quot;-&quot;_)\ _$_ ;_ @_ "/>
    <numFmt numFmtId="189" formatCode="_ * #,##0_)_$_ ;_ * \(#,##0\)_$_ ;_ * &quot;-&quot;_)_$_ ;_ @_ "/>
    <numFmt numFmtId="190" formatCode="_-* #,##0\ _V_N_D_-;\-* #,##0\ _V_N_D_-;_-* &quot;-&quot;\ _V_N_D_-;_-@_-"/>
    <numFmt numFmtId="191" formatCode="_-* #,##0\ _ñ_-;\-* #,##0\ _ñ_-;_-* &quot;-&quot;\ _ñ_-;_-@_-"/>
    <numFmt numFmtId="192" formatCode="_-* #,##0\ _ñ_-;_-* #,##0\ _ñ\-;_-* &quot;-&quot;\ _ñ_-;_-@_-"/>
    <numFmt numFmtId="193" formatCode="_ &quot;\&quot;* #,##0_ ;_ &quot;\&quot;* \-#,##0_ ;_ &quot;\&quot;* &quot;-&quot;_ ;_ @_ "/>
    <numFmt numFmtId="194" formatCode="###0"/>
    <numFmt numFmtId="195" formatCode="_-&quot;$&quot;* #,##0.00_-;\-&quot;$&quot;* #,##0.00_-;_-&quot;$&quot;* &quot;-&quot;??_-;_-@_-"/>
    <numFmt numFmtId="196" formatCode="&quot;\&quot;#,##0.00;[Red]&quot;\&quot;\-#,##0.00"/>
    <numFmt numFmtId="197" formatCode="&quot;\&quot;#,##0;[Red]&quot;\&quot;\-#,##0"/>
    <numFmt numFmtId="198" formatCode="&quot;$&quot;#&quot;$&quot;##0_);\(&quot;$&quot;#&quot;$&quot;##0\)"/>
    <numFmt numFmtId="199" formatCode="#,#00;[Red]\-#,#00;_@&quot;-&quot;"/>
    <numFmt numFmtId="200" formatCode="&quot;SFr.&quot;\ #,##0.00;[Red]&quot;SFr.&quot;\ \-#,##0.00"/>
    <numFmt numFmtId="201" formatCode="&quot;SFr.&quot;\ #,##0.00;&quot;SFr.&quot;\ \-#,##0.00"/>
    <numFmt numFmtId="202" formatCode="_ &quot;SFr.&quot;\ * #,##0_ ;_ &quot;SFr.&quot;\ * \-#,##0_ ;_ &quot;SFr.&quot;\ * &quot;-&quot;_ ;_ @_ "/>
    <numFmt numFmtId="203" formatCode="_ * #,##0_ ;_ * \-#,##0_ ;_ * &quot;-&quot;_ ;_ @_ "/>
    <numFmt numFmtId="204" formatCode="_ * #,##0.00_ ;_ * \-#,##0.00_ ;_ * &quot;-&quot;??_ ;_ @_ "/>
    <numFmt numFmtId="205" formatCode="_ * #,##0.00_)&quot;$&quot;_ ;_ * \(#,##0.00\)&quot;$&quot;_ ;_ * &quot;-&quot;??_)&quot;$&quot;_ ;_ @_ "/>
    <numFmt numFmtId="206" formatCode="0.0%"/>
    <numFmt numFmtId="207" formatCode="&quot;$&quot;#,##0.00"/>
    <numFmt numFmtId="208" formatCode="###\ ###\ ###\ ###\ .00"/>
    <numFmt numFmtId="209" formatCode="_ * #,##0.00_)&quot;£&quot;_ ;_ * \(#,##0.00\)&quot;£&quot;_ ;_ * &quot;-&quot;??_)&quot;£&quot;_ ;_ @_ "/>
    <numFmt numFmtId="210" formatCode="###\ ###\ ###.000"/>
    <numFmt numFmtId="211" formatCode="0.0%;\(0.0%\)"/>
    <numFmt numFmtId="212" formatCode="dd\-mm\-yy"/>
    <numFmt numFmtId="213" formatCode="_-* #,##0.00\ &quot;F&quot;_-;\-* #,##0.00\ &quot;F&quot;_-;_-* &quot;-&quot;??\ &quot;F&quot;_-;_-@_-"/>
    <numFmt numFmtId="214" formatCode="0.000_)"/>
    <numFmt numFmtId="215" formatCode="_(* #,##0.0_);_(* \(#,##0.0\);_(* &quot;-&quot;_);_(@_)"/>
    <numFmt numFmtId="216" formatCode="#,##0.0"/>
    <numFmt numFmtId="217" formatCode="_(* #,##0.0_);_(* \(#,##0.0\);_(* &quot;-&quot;??_);_(@_)"/>
    <numFmt numFmtId="218" formatCode="#,##0\ &quot;$&quot;_-;[Red]#,##0\ &quot;$&quot;\-"/>
    <numFmt numFmtId="219" formatCode="#,##0;\(#,##0\)"/>
    <numFmt numFmtId="220" formatCode="_-* #,##0.00\ _k_n_-;\-* #,##0.00\ _k_n_-;_-* &quot;-&quot;??\ _k_n_-;_-@_-"/>
    <numFmt numFmtId="221" formatCode="_ &quot;R&quot;\ * #,##0_ ;_ &quot;R&quot;\ * \-#,##0_ ;_ &quot;R&quot;\ * &quot;-&quot;_ ;_ @_ "/>
    <numFmt numFmtId="222" formatCode="&quot;$&quot;#,##0.000_);[Red]\(&quot;$&quot;#,##0.00\)"/>
    <numFmt numFmtId="223" formatCode="_ * #,##0.00_ ;_ * &quot;\&quot;&quot;\&quot;&quot;\&quot;&quot;\&quot;&quot;\&quot;&quot;\&quot;\-#,##0.00_ ;_ * &quot;-&quot;??_ ;_ @_ "/>
    <numFmt numFmtId="224" formatCode="&quot;\&quot;#,##0.00;&quot;\&quot;&quot;\&quot;&quot;\&quot;&quot;\&quot;&quot;\&quot;&quot;\&quot;&quot;\&quot;&quot;\&quot;\-#,##0.00"/>
    <numFmt numFmtId="225" formatCode="_ * #,##0_ ;_ * &quot;\&quot;&quot;\&quot;&quot;\&quot;&quot;\&quot;&quot;\&quot;&quot;\&quot;\-#,##0_ ;_ * &quot;-&quot;_ ;_ @_ "/>
    <numFmt numFmtId="226" formatCode="\$#,##0\ ;\(\$#,##0\)"/>
    <numFmt numFmtId="227" formatCode="\t0.00%"/>
    <numFmt numFmtId="228" formatCode="0.000"/>
    <numFmt numFmtId="229" formatCode="_(\§\g\ #,##0_);_(\§\g\ \(#,##0\);_(\§\g\ &quot;-&quot;??_);_(@_)"/>
    <numFmt numFmtId="230" formatCode="_(\§\g\ #,##0_);_(\§\g\ \(#,##0\);_(\§\g\ &quot;-&quot;_);_(@_)"/>
    <numFmt numFmtId="231" formatCode="_-&quot;F&quot;\ * #,##0.0_-;_-&quot;F&quot;\ * #,##0.0\-;_-&quot;F&quot;\ * &quot;-&quot;??_-;_-@_-"/>
    <numFmt numFmtId="232" formatCode="\t#\ ??/??"/>
    <numFmt numFmtId="233" formatCode="\§\g#,##0_);\(\§\g#,##0\)"/>
    <numFmt numFmtId="234" formatCode="_-&quot;VND&quot;* #,##0_-;\-&quot;VND&quot;* #,##0_-;_-&quot;VND&quot;* &quot;-&quot;_-;_-@_-"/>
    <numFmt numFmtId="235" formatCode="_(&quot;Rp&quot;* #,##0.00_);_(&quot;Rp&quot;* \(#,##0.00\);_(&quot;Rp&quot;* &quot;-&quot;??_);_(@_)"/>
    <numFmt numFmtId="236" formatCode="#,##0.00\ &quot;FB&quot;;[Red]\-#,##0.00\ &quot;FB&quot;"/>
    <numFmt numFmtId="237" formatCode="#,##0\ &quot;$&quot;;\-#,##0\ &quot;$&quot;"/>
    <numFmt numFmtId="238" formatCode="#,##0\ &quot;Z$&quot;;\-#,##0\ &quot;Z$&quot;"/>
    <numFmt numFmtId="239" formatCode="&quot;$&quot;#,##0;\-&quot;$&quot;#,##0"/>
    <numFmt numFmtId="240" formatCode="_-* #,##0\ _F_B_-;\-* #,##0\ _F_B_-;_-* &quot;-&quot;\ _F_B_-;_-@_-"/>
    <numFmt numFmtId="241" formatCode="#,##0_);\-#,##0_)"/>
    <numFmt numFmtId="242" formatCode="&quot;Dong&quot;#,##0.00_);[Red]\(&quot;Dong&quot;#,##0.00\)"/>
    <numFmt numFmtId="243" formatCode="#,###;\-#,###;&quot;&quot;;_(@_)"/>
    <numFmt numFmtId="244" formatCode="#,##0.00000000\ \ "/>
    <numFmt numFmtId="245" formatCode="\ \ \ \ \ \ \ \ \ \ \ \ \ \ \ \ \ \ @"/>
    <numFmt numFmtId="246" formatCode="#,##0\ &quot;$&quot;_);\(#,##0\ &quot;$&quot;\)"/>
    <numFmt numFmtId="247" formatCode="0.0000"/>
    <numFmt numFmtId="248" formatCode="#,##0\ &quot;$&quot;_);[Red]\(#,##0\ &quot;$&quot;\)"/>
    <numFmt numFmtId="249" formatCode="&quot;\&quot;#,##0;[Red]\-&quot;\&quot;#,##0"/>
    <numFmt numFmtId="250" formatCode="&quot;\&quot;#,##0.00;\-&quot;\&quot;#,##0.00"/>
    <numFmt numFmtId="251" formatCode="###\ ###\ ###\ ###\ ###"/>
    <numFmt numFmtId="252" formatCode="#,##0.00_);\-#,##0.00_)"/>
    <numFmt numFmtId="253" formatCode="#,##0.000_);\(#,##0.000\)"/>
    <numFmt numFmtId="254" formatCode="#"/>
    <numFmt numFmtId="255" formatCode="&quot;¡Ì&quot;#,##0;[Red]\-&quot;¡Ì&quot;#,##0"/>
    <numFmt numFmtId="256" formatCode="#,##0.00\ &quot;F&quot;;[Red]\-#,##0.00\ &quot;F&quot;"/>
    <numFmt numFmtId="257" formatCode="_-&quot;£&quot;* #,##0_-;\-&quot;£&quot;* #,##0_-;_-&quot;£&quot;* &quot;-&quot;_-;_-@_-"/>
    <numFmt numFmtId="258" formatCode="&quot;£&quot;#,##0;[Red]\-&quot;£&quot;#,##0"/>
    <numFmt numFmtId="259" formatCode="_-&quot;£&quot;* #,##0.00_-;\-&quot;£&quot;* #,##0.00_-;_-&quot;£&quot;* &quot;-&quot;??_-;_-@_-"/>
    <numFmt numFmtId="260" formatCode="#,##0.00\ \ "/>
    <numFmt numFmtId="261" formatCode="_-* #,##0.0\ _F_-;\-* #,##0.0\ _F_-;_-* &quot;-&quot;??\ _F_-;_-@_-"/>
    <numFmt numFmtId="262" formatCode="0.00000"/>
    <numFmt numFmtId="263" formatCode="0.00000000000E+00;\?"/>
    <numFmt numFmtId="264" formatCode="_(* #.##0.00_);_(* \(#.##0.00\);_(* &quot;-&quot;??_);_(@_)"/>
    <numFmt numFmtId="265" formatCode="#,##0.00\ \ \ \ "/>
    <numFmt numFmtId="266" formatCode="&quot;$&quot;#,##0;[Red]\-&quot;$&quot;#,##0"/>
    <numFmt numFmtId="267" formatCode="_-* ###,0&quot;.&quot;00\ _F_B_-;\-* ###,0&quot;.&quot;00\ _F_B_-;_-* &quot;-&quot;??\ _F_B_-;_-@_-"/>
    <numFmt numFmtId="268" formatCode="_(* #,##0.000_);_(* \(#,##0.000\);_(* &quot;-&quot;??_);_(@_)"/>
    <numFmt numFmtId="269" formatCode="_ * #.##._ ;_ * \-#.##._ ;_ * &quot;-&quot;??_ ;_ @_ⴆ"/>
    <numFmt numFmtId="270" formatCode="#,##0\ &quot;F&quot;;[Red]\-#,##0\ &quot;F&quot;"/>
    <numFmt numFmtId="271" formatCode="_-* #,##0\ _F_-;\-* #,##0\ _F_-;_-* &quot;-&quot;??\ _F_-;_-@_-"/>
    <numFmt numFmtId="272" formatCode="_-* ###,0&quot;.&quot;00_-;\-* ###,0&quot;.&quot;00_-;_-* &quot;-&quot;??_-;_-@_-"/>
    <numFmt numFmtId="273" formatCode="&quot;£&quot;#,##0.00;\-&quot;£&quot;#,##0.00"/>
    <numFmt numFmtId="274" formatCode="#,##0.00\ &quot;F&quot;;\-#,##0.00\ &quot;F&quot;"/>
    <numFmt numFmtId="275" formatCode="&quot;\&quot;#,##0;&quot;\&quot;&quot;\&quot;&quot;\&quot;&quot;\&quot;&quot;\&quot;&quot;\&quot;&quot;\&quot;\-#,##0"/>
    <numFmt numFmtId="276" formatCode="0_);\(0\)"/>
    <numFmt numFmtId="277" formatCode="_-* #,##0\ _₫_-;\-* #,##0\ _₫_-;_-* &quot;-&quot;??\ _₫_-;_-@_-"/>
    <numFmt numFmtId="278" formatCode="&quot;.&quot;#,##0.00_);[Red]\(&quot;.&quot;#,##0.00\)"/>
    <numFmt numFmtId="279" formatCode="_ * #,##0_ ;_ * \-#,##0_ ;_ * &quot;-&quot;??_ ;_ @_ "/>
    <numFmt numFmtId="280" formatCode="_(* #,##0.0_);_(* \(#,##0.0\);_(* &quot;-&quot;?_);_(@_)"/>
    <numFmt numFmtId="281" formatCode="_(* #,##0.000_);_(* \(#,##0.000\);_(* &quot;-&quot;???_);_(@_)"/>
    <numFmt numFmtId="282" formatCode="#,##0.000;\-#,##0.000;\-"/>
    <numFmt numFmtId="283" formatCode=";;"/>
    <numFmt numFmtId="284" formatCode="#,##0.000"/>
    <numFmt numFmtId="285" formatCode="_(&quot;₫&quot;* #,##0.00_);_(&quot;₫&quot;* \(#,##0.00\);_(&quot;₫&quot;* &quot;-&quot;??_);_(@_)"/>
    <numFmt numFmtId="286" formatCode="#,##0.0000"/>
    <numFmt numFmtId="287" formatCode="#,##0.000000"/>
  </numFmts>
  <fonts count="220">
    <font>
      <sz val="11"/>
      <color theme="1"/>
      <name val="Calibri"/>
      <family val="2"/>
      <scheme val="minor"/>
    </font>
    <font>
      <sz val="11"/>
      <color theme="1"/>
      <name val="Calibri"/>
      <family val="2"/>
      <scheme val="minor"/>
    </font>
    <font>
      <sz val="12"/>
      <name val="Times New Roman"/>
      <family val="1"/>
    </font>
    <font>
      <b/>
      <sz val="12"/>
      <name val="Times New Roman"/>
      <family val="1"/>
    </font>
    <font>
      <i/>
      <sz val="12"/>
      <name val="Times New Roman"/>
      <family val="1"/>
    </font>
    <font>
      <b/>
      <sz val="11"/>
      <name val="Times New Roman"/>
      <family val="1"/>
    </font>
    <font>
      <i/>
      <sz val="11"/>
      <name val="Times New Roman"/>
      <family val="1"/>
    </font>
    <font>
      <sz val="11"/>
      <name val="Times New Roman"/>
      <family val="1"/>
    </font>
    <font>
      <sz val="12"/>
      <name val="VNI-Times"/>
    </font>
    <font>
      <sz val="12"/>
      <name val=".VnTime"/>
      <family val="2"/>
    </font>
    <font>
      <sz val="10"/>
      <name val="Arial MT"/>
      <family val="2"/>
    </font>
    <font>
      <sz val="10"/>
      <color indexed="8"/>
      <name val="MS Sans Serif"/>
      <family val="2"/>
    </font>
    <font>
      <sz val="12"/>
      <name val="돋움체"/>
      <family val="3"/>
      <charset val="129"/>
    </font>
    <font>
      <sz val="9"/>
      <name val="ﾀﾞｯﾁ"/>
      <family val="3"/>
      <charset val="128"/>
    </font>
    <font>
      <sz val="12"/>
      <name val="VNtimes new roman"/>
      <family val="2"/>
    </font>
    <font>
      <sz val="10"/>
      <name val=".VnTime"/>
      <family val="2"/>
    </font>
    <font>
      <sz val="10"/>
      <name val="Arial"/>
      <family val="2"/>
    </font>
    <font>
      <sz val="10"/>
      <name val="AngsanaUPC"/>
      <family val="1"/>
    </font>
    <font>
      <sz val="12"/>
      <name val=".VnArial"/>
      <family val="2"/>
    </font>
    <font>
      <sz val="10"/>
      <name val="??"/>
      <family val="3"/>
      <charset val="129"/>
    </font>
    <font>
      <sz val="12"/>
      <name val="????"/>
      <family val="1"/>
      <charset val="136"/>
    </font>
    <font>
      <sz val="12"/>
      <name val="Courier"/>
      <family val="3"/>
    </font>
    <font>
      <sz val="12"/>
      <name val="|??¢¥¢¬¨Ï"/>
      <family val="1"/>
      <charset val="129"/>
    </font>
    <font>
      <sz val="14"/>
      <name val="뼻뮝"/>
      <family val="3"/>
      <charset val="129"/>
    </font>
    <font>
      <sz val="10"/>
      <name val="VNI-Times"/>
    </font>
    <font>
      <sz val="12"/>
      <name val="VNTime"/>
    </font>
    <font>
      <sz val="10"/>
      <name val="Helv"/>
      <family val="2"/>
    </font>
    <font>
      <sz val="10"/>
      <color indexed="8"/>
      <name val="Arial"/>
      <family val="2"/>
    </font>
    <font>
      <sz val="10"/>
      <color indexed="8"/>
      <name val="Arial"/>
      <family val="2"/>
      <charset val="163"/>
    </font>
    <font>
      <sz val="10"/>
      <name val="MS Sans Serif"/>
      <family val="2"/>
    </font>
    <font>
      <sz val="9"/>
      <name val="Arial"/>
      <family val="2"/>
    </font>
    <font>
      <sz val="12"/>
      <name val="???"/>
    </font>
    <font>
      <sz val="11"/>
      <name val="‚l‚r ‚oƒSƒVƒbƒN"/>
      <family val="3"/>
      <charset val="128"/>
    </font>
    <font>
      <sz val="12"/>
      <name val="바탕체"/>
      <family val="1"/>
      <charset val="129"/>
    </font>
    <font>
      <sz val="14"/>
      <name val="Terminal"/>
      <family val="3"/>
      <charset val="128"/>
    </font>
    <font>
      <sz val="11"/>
      <name val="–¾’©"/>
      <family val="1"/>
      <charset val="128"/>
    </font>
    <font>
      <sz val="14"/>
      <name val="VnTime"/>
    </font>
    <font>
      <sz val="10"/>
      <name val=".VnArial"/>
      <family val="2"/>
    </font>
    <font>
      <b/>
      <u/>
      <sz val="14"/>
      <color indexed="8"/>
      <name val=".VnBook-AntiquaH"/>
      <family val="2"/>
    </font>
    <font>
      <sz val="11"/>
      <name val=".VnTime"/>
      <family val="2"/>
    </font>
    <font>
      <b/>
      <u/>
      <sz val="10"/>
      <name val="VNI-Times"/>
    </font>
    <font>
      <b/>
      <sz val="10"/>
      <name val=".VnArial"/>
      <family val="2"/>
    </font>
    <font>
      <sz val="12"/>
      <name val="???"/>
      <family val="3"/>
    </font>
    <font>
      <sz val="12"/>
      <name val="바탕체"/>
      <family val="3"/>
    </font>
    <font>
      <sz val="10"/>
      <name val="VnTimes"/>
    </font>
    <font>
      <sz val="12"/>
      <color indexed="10"/>
      <name val=".VnArial Narrow"/>
      <family val="2"/>
    </font>
    <font>
      <sz val="12"/>
      <color indexed="8"/>
      <name val="¹ÙÅÁÃ¼"/>
      <family val="1"/>
      <charset val="129"/>
    </font>
    <font>
      <i/>
      <sz val="12"/>
      <color indexed="8"/>
      <name val=".VnBook-AntiquaH"/>
      <family val="2"/>
    </font>
    <font>
      <sz val="11"/>
      <color indexed="8"/>
      <name val="Calibri"/>
      <family val="2"/>
    </font>
    <font>
      <sz val="10"/>
      <name val="Times New Roman"/>
      <family val="1"/>
    </font>
    <font>
      <sz val="12"/>
      <name val="Arial Cyr"/>
    </font>
    <font>
      <b/>
      <sz val="12"/>
      <color indexed="8"/>
      <name val=".VnBook-Antiqua"/>
      <family val="2"/>
    </font>
    <font>
      <i/>
      <sz val="12"/>
      <color indexed="8"/>
      <name val=".VnBook-Antiqua"/>
      <family val="2"/>
    </font>
    <font>
      <sz val="14"/>
      <name val=".VnTimeH"/>
      <family val="2"/>
    </font>
    <font>
      <sz val="11"/>
      <color indexed="9"/>
      <name val="Calibri"/>
      <family val="2"/>
    </font>
    <font>
      <sz val="14"/>
      <name val=".VnTime"/>
      <family val="2"/>
    </font>
    <font>
      <sz val="12"/>
      <name val="¹UAAA¼"/>
      <family val="3"/>
      <charset val="129"/>
    </font>
    <font>
      <sz val="9"/>
      <name val="ＭＳ ゴシック"/>
      <family val="3"/>
      <charset val="128"/>
    </font>
    <font>
      <sz val="8"/>
      <name val="Times New Roman"/>
      <family val="1"/>
    </font>
    <font>
      <b/>
      <sz val="12"/>
      <color indexed="63"/>
      <name val="VNI-Times"/>
    </font>
    <font>
      <sz val="12"/>
      <name val="¹ÙÅÁÃ¼"/>
      <charset val="129"/>
    </font>
    <font>
      <sz val="11"/>
      <name val=".VnArial"/>
      <family val="2"/>
    </font>
    <font>
      <sz val="11"/>
      <color indexed="20"/>
      <name val="Calibri"/>
      <family val="2"/>
    </font>
    <font>
      <b/>
      <i/>
      <sz val="14"/>
      <name val="VNTime"/>
      <family val="2"/>
    </font>
    <font>
      <sz val="12"/>
      <name val=".VnArial Narrow"/>
      <family val="2"/>
    </font>
    <font>
      <sz val="12"/>
      <name val="Tms Rmn"/>
    </font>
    <font>
      <sz val="13"/>
      <name val=".VnTime"/>
      <family val="2"/>
    </font>
    <font>
      <sz val="11"/>
      <name val="µ¸¿ò"/>
      <charset val="129"/>
    </font>
    <font>
      <sz val="12"/>
      <name val="System"/>
      <family val="1"/>
      <charset val="129"/>
    </font>
    <font>
      <sz val="11"/>
      <name val="µ¸¿ò"/>
      <family val="1"/>
    </font>
    <font>
      <sz val="10"/>
      <name val="Helv"/>
    </font>
    <font>
      <b/>
      <sz val="11"/>
      <color indexed="52"/>
      <name val="Calibri"/>
      <family val="2"/>
    </font>
    <font>
      <b/>
      <sz val="10"/>
      <name val="Helv"/>
      <family val="2"/>
    </font>
    <font>
      <b/>
      <sz val="11"/>
      <color indexed="9"/>
      <name val="Calibri"/>
      <family val="2"/>
    </font>
    <font>
      <sz val="10"/>
      <name val="VNI-Aptima"/>
    </font>
    <font>
      <sz val="11"/>
      <name val="Tms Rmn"/>
    </font>
    <font>
      <sz val="14"/>
      <name val="Times New Roman"/>
      <family val="1"/>
    </font>
    <font>
      <sz val="14"/>
      <name val="Times New Roman"/>
      <family val="1"/>
      <charset val="163"/>
    </font>
    <font>
      <sz val="12"/>
      <color indexed="8"/>
      <name val="Times New Roman"/>
      <family val="2"/>
    </font>
    <font>
      <sz val="10"/>
      <color indexed="8"/>
      <name val="Times New Roman"/>
      <family val="2"/>
    </font>
    <font>
      <sz val="11"/>
      <name val="UVnTime"/>
      <family val="2"/>
    </font>
    <font>
      <sz val="10"/>
      <name val="Arial"/>
      <family val="2"/>
      <charset val="163"/>
    </font>
    <font>
      <sz val="14"/>
      <color indexed="8"/>
      <name val="Times New Roman"/>
      <family val="2"/>
      <charset val="163"/>
    </font>
    <font>
      <sz val="12"/>
      <name val="Times New Roman"/>
      <family val="1"/>
      <charset val="163"/>
    </font>
    <font>
      <sz val="13"/>
      <name val="Times New Roman"/>
      <family val="1"/>
    </font>
    <font>
      <b/>
      <sz val="12"/>
      <name val="VNTime"/>
      <family val="2"/>
    </font>
    <font>
      <sz val="10"/>
      <name val="MS Serif"/>
      <family val="1"/>
    </font>
    <font>
      <sz val="11"/>
      <name val="VNtimes new roman"/>
      <family val="2"/>
    </font>
    <font>
      <sz val="12"/>
      <name val="???"/>
      <family val="3"/>
      <charset val="129"/>
    </font>
    <font>
      <sz val="12"/>
      <name val="Arial"/>
      <family val="2"/>
    </font>
    <font>
      <b/>
      <sz val="11"/>
      <color indexed="63"/>
      <name val="Calibri"/>
      <family val="2"/>
    </font>
    <font>
      <sz val="11"/>
      <color indexed="62"/>
      <name val="Calibri"/>
      <family val="2"/>
    </font>
    <font>
      <b/>
      <sz val="11"/>
      <name val="VNTimeH"/>
      <family val="2"/>
    </font>
    <font>
      <b/>
      <sz val="15"/>
      <color indexed="56"/>
      <name val="Calibri"/>
      <family val="2"/>
    </font>
    <font>
      <b/>
      <sz val="13"/>
      <color indexed="56"/>
      <name val="Calibri"/>
      <family val="2"/>
    </font>
    <font>
      <b/>
      <sz val="11"/>
      <color indexed="56"/>
      <name val="Calibri"/>
      <family val="2"/>
    </font>
    <font>
      <sz val="10"/>
      <name val="Arial CE"/>
      <charset val="238"/>
    </font>
    <font>
      <sz val="10"/>
      <color indexed="16"/>
      <name val="MS Serif"/>
      <family val="1"/>
    </font>
    <font>
      <sz val="10"/>
      <name val="VNI-Helve-Condense"/>
    </font>
    <font>
      <i/>
      <sz val="11"/>
      <color indexed="23"/>
      <name val="Calibri"/>
      <family val="2"/>
    </font>
    <font>
      <b/>
      <sz val="16"/>
      <color indexed="16"/>
      <name val="VNbritannic"/>
      <family val="2"/>
    </font>
    <font>
      <b/>
      <sz val="18"/>
      <color indexed="12"/>
      <name val="VNbritannic"/>
      <family val="2"/>
    </font>
    <font>
      <b/>
      <sz val="18"/>
      <name val="VNnew Century Cond"/>
      <family val="2"/>
    </font>
    <font>
      <b/>
      <sz val="20"/>
      <color indexed="12"/>
      <name val="VNnew Century Cond"/>
      <family val="2"/>
    </font>
    <font>
      <b/>
      <sz val="16"/>
      <name val="VNlucida sans"/>
      <family val="2"/>
    </font>
    <font>
      <b/>
      <sz val="18"/>
      <color indexed="10"/>
      <name val="VNnew Century Cond"/>
      <family val="2"/>
    </font>
    <font>
      <b/>
      <sz val="16"/>
      <color indexed="14"/>
      <name val="VNottawa"/>
      <family val="2"/>
    </font>
    <font>
      <sz val="12"/>
      <name val="VNTime"/>
      <family val="2"/>
    </font>
    <font>
      <sz val="11"/>
      <color indexed="17"/>
      <name val="Calibri"/>
      <family val="2"/>
    </font>
    <font>
      <sz val="8"/>
      <name val="Arial"/>
      <family val="2"/>
    </font>
    <font>
      <sz val="10"/>
      <name val=".VnArialH"/>
      <family val="2"/>
    </font>
    <font>
      <b/>
      <sz val="12"/>
      <name val=".VnBook-AntiquaH"/>
      <family val="2"/>
    </font>
    <font>
      <b/>
      <sz val="12"/>
      <color indexed="9"/>
      <name val="Tms Rmn"/>
    </font>
    <font>
      <b/>
      <sz val="12"/>
      <name val="Helv"/>
      <family val="2"/>
    </font>
    <font>
      <b/>
      <sz val="12"/>
      <name val="Arial"/>
      <family val="2"/>
    </font>
    <font>
      <b/>
      <sz val="18"/>
      <name val="Arial"/>
      <family val="2"/>
    </font>
    <font>
      <sz val="11"/>
      <name val="VNHelvet"/>
    </font>
    <font>
      <b/>
      <sz val="8"/>
      <name val="MS Sans Serif"/>
      <family val="2"/>
    </font>
    <font>
      <b/>
      <sz val="10"/>
      <name val=".VnTime"/>
      <family val="2"/>
    </font>
    <font>
      <b/>
      <sz val="14"/>
      <name val=".VnTimeH"/>
      <family val="2"/>
    </font>
    <font>
      <sz val="12"/>
      <name val="??"/>
      <family val="1"/>
      <charset val="129"/>
    </font>
    <font>
      <sz val="12"/>
      <name val="±¼¸²Ã¼"/>
      <family val="3"/>
      <charset val="129"/>
    </font>
    <font>
      <sz val="10"/>
      <name val=" "/>
      <family val="1"/>
      <charset val="136"/>
    </font>
    <font>
      <sz val="8"/>
      <color indexed="12"/>
      <name val="Helv"/>
    </font>
    <font>
      <sz val="10"/>
      <name val="VNI-Helve"/>
    </font>
    <font>
      <u/>
      <sz val="10"/>
      <color indexed="12"/>
      <name val=".VnTime"/>
      <family val="2"/>
    </font>
    <font>
      <u/>
      <sz val="12"/>
      <color indexed="12"/>
      <name val=".VnTime"/>
      <family val="2"/>
    </font>
    <font>
      <u/>
      <sz val="12"/>
      <color indexed="12"/>
      <name val="Arial"/>
      <family val="2"/>
    </font>
    <font>
      <sz val="11"/>
      <color indexed="52"/>
      <name val="Calibri"/>
      <family val="2"/>
    </font>
    <font>
      <i/>
      <sz val="10"/>
      <name val=".VnTime"/>
      <family val="2"/>
    </font>
    <font>
      <sz val="8"/>
      <name val="VNarial"/>
      <family val="2"/>
    </font>
    <font>
      <b/>
      <sz val="11"/>
      <name val="Helv"/>
      <family val="2"/>
    </font>
    <font>
      <sz val="11"/>
      <color indexed="60"/>
      <name val="Calibri"/>
      <family val="2"/>
    </font>
    <font>
      <sz val="7"/>
      <name val="Small Fonts"/>
      <family val="2"/>
    </font>
    <font>
      <b/>
      <sz val="12"/>
      <name val="VN-NTime"/>
    </font>
    <font>
      <sz val="12"/>
      <color theme="1"/>
      <name val="Times New Roman"/>
      <family val="2"/>
    </font>
    <font>
      <sz val="11"/>
      <name val="VNI-Aptima"/>
    </font>
    <font>
      <b/>
      <sz val="11"/>
      <name val="Arial"/>
      <family val="2"/>
    </font>
    <font>
      <sz val="14"/>
      <name val=".VnArial Narrow"/>
      <family val="2"/>
    </font>
    <font>
      <sz val="12"/>
      <name val="Helv"/>
    </font>
    <font>
      <b/>
      <sz val="10"/>
      <name val="MS Sans Serif"/>
      <family val="2"/>
    </font>
    <font>
      <sz val="8"/>
      <name val="Wingdings"/>
      <charset val="2"/>
    </font>
    <font>
      <sz val="8"/>
      <name val="Helv"/>
    </font>
    <font>
      <b/>
      <sz val="12"/>
      <color indexed="8"/>
      <name val="Arial"/>
      <family val="2"/>
    </font>
    <font>
      <b/>
      <i/>
      <sz val="12"/>
      <color indexed="8"/>
      <name val="Arial"/>
      <family val="2"/>
    </font>
    <font>
      <sz val="12"/>
      <color indexed="8"/>
      <name val="Arial"/>
      <family val="2"/>
    </font>
    <font>
      <i/>
      <sz val="12"/>
      <color indexed="8"/>
      <name val="Arial"/>
      <family val="2"/>
    </font>
    <font>
      <sz val="19"/>
      <color indexed="48"/>
      <name val="Arial"/>
      <family val="2"/>
    </font>
    <font>
      <sz val="12"/>
      <color indexed="14"/>
      <name val="Arial"/>
      <family val="2"/>
    </font>
    <font>
      <sz val="11"/>
      <name val="3C_Times_T"/>
    </font>
    <font>
      <sz val="8"/>
      <name val="MS Sans Serif"/>
      <family val="2"/>
    </font>
    <font>
      <b/>
      <sz val="10.5"/>
      <name val=".VnAvantH"/>
      <family val="2"/>
    </font>
    <font>
      <sz val="10"/>
      <name val="VNbook-Antiqua"/>
      <family val="2"/>
    </font>
    <font>
      <sz val="11"/>
      <color indexed="32"/>
      <name val="VNI-Times"/>
    </font>
    <font>
      <b/>
      <sz val="8"/>
      <color indexed="8"/>
      <name val="Helv"/>
    </font>
    <font>
      <sz val="10"/>
      <name val="Symbol"/>
      <family val="1"/>
      <charset val="2"/>
    </font>
    <font>
      <sz val="13"/>
      <name val=".VnArial"/>
      <family val="2"/>
    </font>
    <font>
      <b/>
      <sz val="10"/>
      <name val="VNI-Univer"/>
    </font>
    <font>
      <sz val="10"/>
      <name val=".VnBook-Antiqua"/>
      <family val="2"/>
    </font>
    <font>
      <b/>
      <sz val="12"/>
      <name val="VNI-Times"/>
    </font>
    <font>
      <sz val="11"/>
      <name val=".VnAvant"/>
      <family val="2"/>
    </font>
    <font>
      <b/>
      <sz val="13"/>
      <color indexed="8"/>
      <name val=".VnTimeH"/>
      <family val="2"/>
    </font>
    <font>
      <b/>
      <u val="double"/>
      <sz val="12"/>
      <color indexed="12"/>
      <name val=".VnBahamasB"/>
      <family val="2"/>
    </font>
    <font>
      <b/>
      <sz val="18"/>
      <color indexed="56"/>
      <name val="Cambria"/>
      <family val="2"/>
    </font>
    <font>
      <b/>
      <i/>
      <u/>
      <sz val="12"/>
      <name val=".VnTimeH"/>
      <family val="2"/>
    </font>
    <font>
      <sz val="9.5"/>
      <name val=".VnBlackH"/>
      <family val="2"/>
    </font>
    <font>
      <b/>
      <sz val="10"/>
      <name val=".VnBahamasBH"/>
      <family val="2"/>
    </font>
    <font>
      <b/>
      <sz val="11"/>
      <name val=".VnArialH"/>
      <family val="2"/>
    </font>
    <font>
      <b/>
      <sz val="11"/>
      <color indexed="8"/>
      <name val="Calibri"/>
      <family val="2"/>
    </font>
    <font>
      <b/>
      <sz val="10"/>
      <name val=".VnArialH"/>
      <family val="2"/>
    </font>
    <font>
      <sz val="10"/>
      <name val=".VnAvant"/>
      <family val="2"/>
    </font>
    <font>
      <sz val="10"/>
      <name val=".VnArial Narrow"/>
      <family val="2"/>
    </font>
    <font>
      <sz val="11"/>
      <color indexed="10"/>
      <name val="Calibri"/>
      <family val="2"/>
    </font>
    <font>
      <sz val="10"/>
      <name val="VNtimes new roman"/>
      <family val="2"/>
    </font>
    <font>
      <sz val="14"/>
      <name val="VnTime"/>
      <family val="2"/>
    </font>
    <font>
      <sz val="8"/>
      <name val=".VnTime"/>
      <family val="2"/>
    </font>
    <font>
      <b/>
      <sz val="8"/>
      <name val="VN Helvetica"/>
    </font>
    <font>
      <b/>
      <sz val="12"/>
      <name val=".VnTime"/>
      <family val="2"/>
    </font>
    <font>
      <b/>
      <sz val="10"/>
      <name val="VN AvantGBook"/>
    </font>
    <font>
      <b/>
      <sz val="10"/>
      <name val="VN Helvetica"/>
    </font>
    <font>
      <b/>
      <sz val="16"/>
      <name val=".VnTime"/>
      <family val="2"/>
    </font>
    <font>
      <sz val="10"/>
      <name val="VN Helvetica"/>
    </font>
    <font>
      <sz val="9"/>
      <name val=".VnTime"/>
      <family val="2"/>
    </font>
    <font>
      <sz val="10"/>
      <name val="Geneva"/>
      <family val="2"/>
    </font>
    <font>
      <sz val="14"/>
      <name val=".VnArial"/>
      <family val="2"/>
    </font>
    <font>
      <sz val="16"/>
      <name val="AngsanaUPC"/>
      <family val="3"/>
    </font>
    <font>
      <sz val="12"/>
      <color indexed="8"/>
      <name val="바탕체"/>
      <family val="1"/>
      <charset val="129"/>
    </font>
    <font>
      <sz val="12"/>
      <name val="뼻뮝"/>
      <family val="1"/>
      <charset val="129"/>
    </font>
    <font>
      <sz val="10"/>
      <name val="명조"/>
      <family val="3"/>
      <charset val="129"/>
    </font>
    <font>
      <sz val="10"/>
      <name val="돋움체"/>
      <family val="3"/>
      <charset val="129"/>
    </font>
    <font>
      <sz val="10"/>
      <name val="明朝"/>
      <family val="1"/>
      <charset val="128"/>
    </font>
    <font>
      <b/>
      <sz val="10"/>
      <name val="Times New Roman"/>
      <family val="1"/>
    </font>
    <font>
      <i/>
      <sz val="10"/>
      <name val="Times New Roman"/>
      <family val="1"/>
    </font>
    <font>
      <sz val="12"/>
      <color theme="1"/>
      <name val="Times New Roman"/>
      <family val="2"/>
      <charset val="163"/>
    </font>
    <font>
      <sz val="10"/>
      <color theme="1"/>
      <name val="Times New Roman"/>
      <family val="2"/>
    </font>
    <font>
      <sz val="11"/>
      <color indexed="8"/>
      <name val="Arial"/>
      <family val="2"/>
    </font>
    <font>
      <sz val="11"/>
      <color theme="1"/>
      <name val="Calibri"/>
      <family val="2"/>
    </font>
    <font>
      <sz val="10"/>
      <name val="Arial"/>
      <family val="2"/>
    </font>
    <font>
      <b/>
      <sz val="13"/>
      <name val="Times New Roman"/>
      <family val="1"/>
    </font>
    <font>
      <i/>
      <sz val="13"/>
      <name val="Times New Roman"/>
      <family val="1"/>
    </font>
    <font>
      <b/>
      <u/>
      <sz val="11"/>
      <name val="Times New Roman"/>
      <family val="1"/>
    </font>
    <font>
      <u/>
      <sz val="11"/>
      <name val="Times New Roman"/>
      <family val="1"/>
    </font>
    <font>
      <b/>
      <sz val="11"/>
      <color theme="1"/>
      <name val="Times New Roman"/>
      <family val="1"/>
    </font>
    <font>
      <sz val="11"/>
      <color theme="1"/>
      <name val="Times New Roman"/>
      <family val="1"/>
    </font>
    <font>
      <sz val="14"/>
      <color indexed="8"/>
      <name val="Times New Roman"/>
      <family val="2"/>
    </font>
    <font>
      <b/>
      <i/>
      <sz val="11"/>
      <name val="Times New Roman"/>
      <family val="1"/>
    </font>
    <font>
      <b/>
      <i/>
      <sz val="12"/>
      <name val="Times New Roman"/>
      <family val="1"/>
    </font>
    <font>
      <sz val="12"/>
      <color theme="1"/>
      <name val="Times New Roman"/>
      <family val="1"/>
    </font>
    <font>
      <i/>
      <sz val="12"/>
      <color theme="1"/>
      <name val="Times New Roman"/>
      <family val="1"/>
    </font>
    <font>
      <b/>
      <sz val="14"/>
      <color theme="1"/>
      <name val="Times New Roman"/>
      <family val="1"/>
    </font>
    <font>
      <sz val="10"/>
      <color rgb="FFFF0000"/>
      <name val="Times New Roman"/>
      <family val="1"/>
    </font>
    <font>
      <sz val="10"/>
      <color theme="1"/>
      <name val="Calibri"/>
      <family val="2"/>
      <scheme val="minor"/>
    </font>
    <font>
      <sz val="10"/>
      <name val="Arial"/>
      <family val="2"/>
    </font>
    <font>
      <b/>
      <sz val="12"/>
      <color theme="1"/>
      <name val="Times New Roman"/>
      <family val="1"/>
    </font>
    <font>
      <sz val="11"/>
      <color rgb="FFFF0000"/>
      <name val="Times New Roman"/>
      <family val="1"/>
    </font>
    <font>
      <b/>
      <u/>
      <sz val="11"/>
      <color rgb="FFFF0000"/>
      <name val="Times New Roman"/>
      <family val="1"/>
    </font>
    <font>
      <b/>
      <sz val="11"/>
      <color rgb="FFFF0000"/>
      <name val="Times New Roman"/>
      <family val="1"/>
    </font>
    <font>
      <i/>
      <sz val="9"/>
      <name val="Times New Roman"/>
      <family val="1"/>
    </font>
    <font>
      <b/>
      <sz val="13"/>
      <color theme="1"/>
      <name val="Times New Roman"/>
      <family val="1"/>
    </font>
    <font>
      <sz val="9"/>
      <name val="Times New Roman"/>
      <family val="1"/>
    </font>
  </fonts>
  <fills count="52">
    <fill>
      <patternFill patternType="none"/>
    </fill>
    <fill>
      <patternFill patternType="gray125"/>
    </fill>
    <fill>
      <patternFill patternType="solid">
        <fgColor indexed="22"/>
        <bgColor indexed="64"/>
      </patternFill>
    </fill>
    <fill>
      <patternFill patternType="solid">
        <fgColor indexed="13"/>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indexed="23"/>
        <bgColor indexed="64"/>
      </patternFill>
    </fill>
    <fill>
      <patternFill patternType="solid">
        <fgColor indexed="9"/>
        <bgColor indexed="64"/>
      </patternFill>
    </fill>
    <fill>
      <patternFill patternType="solid">
        <fgColor indexed="41"/>
        <bgColor indexed="64"/>
      </patternFill>
    </fill>
    <fill>
      <patternFill patternType="solid">
        <fgColor indexed="65"/>
        <bgColor indexed="64"/>
      </patternFill>
    </fill>
    <fill>
      <patternFill patternType="solid">
        <fgColor indexed="40"/>
        <bgColor indexed="64"/>
      </patternFill>
    </fill>
    <fill>
      <patternFill patternType="solid">
        <fgColor indexed="15"/>
        <bgColor indexed="64"/>
      </patternFill>
    </fill>
    <fill>
      <patternFill patternType="solid">
        <fgColor indexed="43"/>
      </patternFill>
    </fill>
    <fill>
      <patternFill patternType="darkVertical"/>
    </fill>
    <fill>
      <patternFill patternType="solid">
        <fgColor indexed="43"/>
        <bgColor indexed="64"/>
      </patternFill>
    </fill>
    <fill>
      <patternFill patternType="solid">
        <fgColor indexed="54"/>
        <bgColor indexed="64"/>
      </patternFill>
    </fill>
    <fill>
      <patternFill patternType="solid">
        <fgColor indexed="10"/>
        <bgColor indexed="64"/>
      </patternFill>
    </fill>
    <fill>
      <patternFill patternType="solid">
        <fgColor indexed="45"/>
        <bgColor indexed="64"/>
      </patternFill>
    </fill>
    <fill>
      <patternFill patternType="solid">
        <fgColor indexed="29"/>
        <bgColor indexed="64"/>
      </patternFill>
    </fill>
    <fill>
      <patternFill patternType="solid">
        <fgColor indexed="42"/>
        <bgColor indexed="64"/>
      </patternFill>
    </fill>
    <fill>
      <patternFill patternType="solid">
        <fgColor indexed="51"/>
        <bgColor indexed="64"/>
      </patternFill>
    </fill>
    <fill>
      <patternFill patternType="solid">
        <fgColor indexed="47"/>
        <bgColor indexed="64"/>
      </patternFill>
    </fill>
    <fill>
      <patternFill patternType="solid">
        <fgColor indexed="50"/>
        <bgColor indexed="64"/>
      </patternFill>
    </fill>
    <fill>
      <patternFill patternType="solid">
        <fgColor indexed="57"/>
        <bgColor indexed="64"/>
      </patternFill>
    </fill>
    <fill>
      <patternFill patternType="solid">
        <fgColor indexed="21"/>
        <bgColor indexed="64"/>
      </patternFill>
    </fill>
    <fill>
      <patternFill patternType="lightUp">
        <fgColor indexed="48"/>
        <bgColor indexed="44"/>
      </patternFill>
    </fill>
    <fill>
      <patternFill patternType="solid">
        <fgColor indexed="44"/>
        <bgColor indexed="64"/>
      </patternFill>
    </fill>
    <fill>
      <patternFill patternType="solid">
        <fgColor indexed="35"/>
        <bgColor indexed="64"/>
      </patternFill>
    </fill>
    <fill>
      <patternFill patternType="gray125">
        <fgColor indexed="35"/>
      </patternFill>
    </fill>
    <fill>
      <patternFill patternType="solid">
        <fgColor indexed="26"/>
        <bgColor indexed="9"/>
      </patternFill>
    </fill>
    <fill>
      <patternFill patternType="solid">
        <fgColor indexed="9"/>
        <bgColor indexed="10"/>
      </patternFill>
    </fill>
    <fill>
      <patternFill patternType="solid">
        <fgColor theme="0"/>
        <bgColor indexed="64"/>
      </patternFill>
    </fill>
    <fill>
      <patternFill patternType="solid">
        <fgColor rgb="FFFFFF00"/>
        <bgColor indexed="64"/>
      </patternFill>
    </fill>
  </fills>
  <borders count="5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uble">
        <color indexed="64"/>
      </top>
      <bottom style="hair">
        <color indexed="64"/>
      </bottom>
      <diagonal/>
    </border>
    <border>
      <left/>
      <right/>
      <top/>
      <bottom style="hair">
        <color indexed="64"/>
      </bottom>
      <diagonal/>
    </border>
    <border>
      <left/>
      <right/>
      <top style="double">
        <color indexed="64"/>
      </top>
      <bottom/>
      <diagonal/>
    </border>
    <border>
      <left style="hair">
        <color indexed="64"/>
      </left>
      <right/>
      <top style="hair">
        <color indexed="64"/>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bottom style="hair">
        <color indexed="64"/>
      </bottom>
      <diagonal/>
    </border>
    <border>
      <left/>
      <right style="double">
        <color indexed="64"/>
      </right>
      <top/>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ck">
        <color indexed="64"/>
      </left>
      <right/>
      <top style="thick">
        <color indexed="64"/>
      </top>
      <bottom/>
      <diagonal/>
    </border>
    <border>
      <left style="thin">
        <color indexed="22"/>
      </left>
      <right style="thin">
        <color indexed="22"/>
      </right>
      <top style="thin">
        <color indexed="22"/>
      </top>
      <bottom style="thin">
        <color indexed="22"/>
      </bottom>
      <diagonal/>
    </border>
    <border>
      <left/>
      <right style="thin">
        <color indexed="64"/>
      </right>
      <top style="hair">
        <color indexed="64"/>
      </top>
      <bottom style="hair">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indexed="64"/>
      </left>
      <right style="thin">
        <color indexed="64"/>
      </right>
      <top style="thin">
        <color indexed="8"/>
      </top>
      <bottom style="thin">
        <color indexed="64"/>
      </bottom>
      <diagonal/>
    </border>
    <border>
      <left/>
      <right/>
      <top/>
      <bottom style="double">
        <color indexed="52"/>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medium">
        <color indexed="64"/>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0"/>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diagonal/>
    </border>
    <border>
      <left style="double">
        <color indexed="64"/>
      </left>
      <right style="thin">
        <color indexed="64"/>
      </right>
      <top style="double">
        <color indexed="64"/>
      </top>
      <bottom/>
      <diagonal/>
    </border>
    <border>
      <left/>
      <right/>
      <top style="thin">
        <color indexed="62"/>
      </top>
      <bottom style="double">
        <color indexed="62"/>
      </bottom>
      <diagonal/>
    </border>
    <border>
      <left style="double">
        <color indexed="64"/>
      </left>
      <right style="thin">
        <color indexed="64"/>
      </right>
      <top style="hair">
        <color indexed="64"/>
      </top>
      <bottom style="double">
        <color indexed="64"/>
      </bottom>
      <diagonal/>
    </border>
    <border>
      <left style="medium">
        <color indexed="9"/>
      </left>
      <right style="medium">
        <color indexed="9"/>
      </right>
      <top style="medium">
        <color indexed="9"/>
      </top>
      <bottom style="medium">
        <color indexed="9"/>
      </bottom>
      <diagonal/>
    </border>
    <border>
      <left style="hair">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style="thin">
        <color auto="1"/>
      </left>
      <right style="thin">
        <color auto="1"/>
      </right>
      <top style="thin">
        <color auto="1"/>
      </top>
      <bottom style="dotted">
        <color auto="1"/>
      </bottom>
      <diagonal/>
    </border>
    <border>
      <left style="thin">
        <color indexed="64"/>
      </left>
      <right style="thin">
        <color indexed="64"/>
      </right>
      <top style="dotted">
        <color indexed="64"/>
      </top>
      <bottom/>
      <diagonal/>
    </border>
    <border>
      <left style="thin">
        <color indexed="64"/>
      </left>
      <right style="thin">
        <color indexed="64"/>
      </right>
      <top/>
      <bottom style="dotted">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auto="1"/>
      </left>
      <right style="thin">
        <color auto="1"/>
      </right>
      <top style="thin">
        <color auto="1"/>
      </top>
      <bottom style="dotted">
        <color auto="1"/>
      </bottom>
      <diagonal/>
    </border>
  </borders>
  <cellStyleXfs count="6427">
    <xf numFmtId="0" fontId="0" fillId="0" borderId="0"/>
    <xf numFmtId="43" fontId="1" fillId="0" borderId="0" applyFont="0" applyFill="0" applyBorder="0" applyAlignment="0" applyProtection="0"/>
    <xf numFmtId="165" fontId="8" fillId="0" borderId="0" applyFon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xf numFmtId="0" fontId="11" fillId="0" borderId="0"/>
    <xf numFmtId="166" fontId="8" fillId="0" borderId="0" applyFont="0" applyFill="0" applyBorder="0" applyAlignment="0" applyProtection="0">
      <protection locked="0"/>
    </xf>
    <xf numFmtId="3" fontId="12" fillId="0" borderId="2"/>
    <xf numFmtId="38" fontId="13" fillId="0" borderId="0" applyFont="0" applyFill="0" applyBorder="0" applyAlignment="0" applyProtection="0"/>
    <xf numFmtId="167" fontId="14" fillId="0" borderId="6" applyFont="0" applyBorder="0"/>
    <xf numFmtId="0" fontId="15" fillId="0" borderId="0"/>
    <xf numFmtId="168" fontId="16" fillId="0" borderId="0" applyFont="0" applyFill="0" applyBorder="0" applyAlignment="0" applyProtection="0"/>
    <xf numFmtId="0" fontId="17" fillId="0" borderId="0" applyFont="0" applyFill="0" applyBorder="0" applyAlignment="0" applyProtection="0"/>
    <xf numFmtId="169" fontId="16" fillId="0" borderId="0" applyFont="0" applyFill="0" applyBorder="0" applyAlignment="0" applyProtection="0"/>
    <xf numFmtId="0" fontId="16" fillId="0" borderId="0" applyNumberFormat="0" applyFill="0" applyBorder="0" applyAlignment="0" applyProtection="0"/>
    <xf numFmtId="0" fontId="18" fillId="0" borderId="0" applyFont="0" applyFill="0" applyBorder="0" applyAlignment="0" applyProtection="0"/>
    <xf numFmtId="0" fontId="19" fillId="0" borderId="7"/>
    <xf numFmtId="170" fontId="15" fillId="0" borderId="0" applyFont="0" applyFill="0" applyBorder="0" applyAlignment="0" applyProtection="0"/>
    <xf numFmtId="171" fontId="20" fillId="0" borderId="0" applyFont="0" applyFill="0" applyBorder="0" applyAlignment="0" applyProtection="0"/>
    <xf numFmtId="172" fontId="20" fillId="0" borderId="0" applyFont="0" applyFill="0" applyBorder="0" applyAlignment="0" applyProtection="0"/>
    <xf numFmtId="6" fontId="21" fillId="0" borderId="0" applyFont="0" applyFill="0" applyBorder="0" applyAlignment="0" applyProtection="0"/>
    <xf numFmtId="0" fontId="17"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22" fillId="0" borderId="0"/>
    <xf numFmtId="40" fontId="23" fillId="0" borderId="0" applyFont="0" applyFill="0" applyBorder="0" applyAlignment="0" applyProtection="0"/>
    <xf numFmtId="38" fontId="23" fillId="0" borderId="0" applyFont="0" applyFill="0" applyBorder="0" applyAlignment="0" applyProtection="0"/>
    <xf numFmtId="0" fontId="16" fillId="0" borderId="0" applyNumberFormat="0" applyFill="0" applyBorder="0" applyAlignment="0" applyProtection="0"/>
    <xf numFmtId="171" fontId="9" fillId="0" borderId="0" applyFont="0" applyFill="0" applyBorder="0" applyAlignment="0" applyProtection="0"/>
    <xf numFmtId="0" fontId="16" fillId="0" borderId="0"/>
    <xf numFmtId="165" fontId="8" fillId="0" borderId="0" applyFont="0" applyFill="0" applyBorder="0" applyAlignment="0" applyProtection="0"/>
    <xf numFmtId="165" fontId="8" fillId="0" borderId="0" applyFont="0" applyFill="0" applyBorder="0" applyAlignment="0" applyProtection="0"/>
    <xf numFmtId="42" fontId="24" fillId="0" borderId="0" applyFon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8" fillId="0" borderId="0"/>
    <xf numFmtId="0" fontId="18" fillId="0" borderId="0"/>
    <xf numFmtId="0" fontId="18" fillId="0" borderId="0"/>
    <xf numFmtId="0" fontId="25" fillId="0" borderId="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42" fontId="24" fillId="0" borderId="0" applyFont="0" applyFill="0" applyBorder="0" applyAlignment="0" applyProtection="0"/>
    <xf numFmtId="174" fontId="24" fillId="0" borderId="0" applyFont="0" applyFill="0" applyBorder="0" applyAlignment="0" applyProtection="0"/>
    <xf numFmtId="42" fontId="24" fillId="0" borderId="0" applyFont="0" applyFill="0" applyBorder="0" applyAlignment="0" applyProtection="0"/>
    <xf numFmtId="0" fontId="26" fillId="0" borderId="0"/>
    <xf numFmtId="42" fontId="24" fillId="0" borderId="0" applyFont="0" applyFill="0" applyBorder="0" applyAlignment="0" applyProtection="0"/>
    <xf numFmtId="174" fontId="24" fillId="0" borderId="0" applyFont="0" applyFill="0" applyBorder="0" applyAlignment="0" applyProtection="0"/>
    <xf numFmtId="0" fontId="26" fillId="0" borderId="0"/>
    <xf numFmtId="42" fontId="24" fillId="0" borderId="0" applyFont="0" applyFill="0" applyBorder="0" applyAlignment="0" applyProtection="0"/>
    <xf numFmtId="0" fontId="27" fillId="0" borderId="0">
      <alignment vertical="top"/>
    </xf>
    <xf numFmtId="0" fontId="28" fillId="0" borderId="0">
      <alignment vertical="top"/>
    </xf>
    <xf numFmtId="0" fontId="28" fillId="0" borderId="0">
      <alignment vertical="top"/>
    </xf>
    <xf numFmtId="0" fontId="15" fillId="0" borderId="0" applyNumberFormat="0" applyFill="0" applyBorder="0" applyAlignment="0" applyProtection="0"/>
    <xf numFmtId="0" fontId="15" fillId="0" borderId="0" applyNumberFormat="0" applyFill="0" applyBorder="0" applyAlignment="0" applyProtection="0"/>
    <xf numFmtId="42" fontId="24" fillId="0" borderId="0" applyFont="0" applyFill="0" applyBorder="0" applyAlignment="0" applyProtection="0"/>
    <xf numFmtId="42" fontId="24" fillId="0" borderId="0" applyFont="0" applyFill="0" applyBorder="0" applyAlignment="0" applyProtection="0"/>
    <xf numFmtId="0" fontId="15" fillId="0" borderId="0" applyNumberFormat="0" applyFill="0" applyBorder="0" applyAlignment="0" applyProtection="0"/>
    <xf numFmtId="175" fontId="24" fillId="0" borderId="0" applyFon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42" fontId="24" fillId="0" borderId="0" applyFont="0" applyFill="0" applyBorder="0" applyAlignment="0" applyProtection="0"/>
    <xf numFmtId="0" fontId="15" fillId="0" borderId="0" applyNumberFormat="0" applyFill="0" applyBorder="0" applyAlignment="0" applyProtection="0"/>
    <xf numFmtId="0" fontId="26" fillId="0" borderId="0"/>
    <xf numFmtId="174" fontId="24" fillId="0" borderId="0" applyFont="0" applyFill="0" applyBorder="0" applyAlignment="0" applyProtection="0"/>
    <xf numFmtId="0" fontId="26" fillId="0" borderId="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26" fillId="0" borderId="0"/>
    <xf numFmtId="0" fontId="29" fillId="0" borderId="0" applyFont="0" applyFill="0" applyBorder="0" applyAlignment="0" applyProtection="0"/>
    <xf numFmtId="42" fontId="24" fillId="0" borderId="0" applyFont="0" applyFill="0" applyBorder="0" applyAlignment="0" applyProtection="0"/>
    <xf numFmtId="42" fontId="24" fillId="0" borderId="0" applyFont="0" applyFill="0" applyBorder="0" applyAlignment="0" applyProtection="0"/>
    <xf numFmtId="42" fontId="24" fillId="0" borderId="0" applyFont="0" applyFill="0" applyBorder="0" applyAlignment="0" applyProtection="0"/>
    <xf numFmtId="0" fontId="26" fillId="0" borderId="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6" fillId="0" borderId="0"/>
    <xf numFmtId="0" fontId="26" fillId="0" borderId="0"/>
    <xf numFmtId="0" fontId="26" fillId="0" borderId="0"/>
    <xf numFmtId="175" fontId="24"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42" fontId="24" fillId="0" borderId="0" applyFont="0" applyFill="0" applyBorder="0" applyAlignment="0" applyProtection="0"/>
    <xf numFmtId="175" fontId="24" fillId="0" borderId="0" applyFont="0" applyFill="0" applyBorder="0" applyAlignment="0" applyProtection="0"/>
    <xf numFmtId="42" fontId="24" fillId="0" borderId="0" applyFont="0" applyFill="0" applyBorder="0" applyAlignment="0" applyProtection="0"/>
    <xf numFmtId="0" fontId="26" fillId="0" borderId="0"/>
    <xf numFmtId="174" fontId="24" fillId="0" borderId="0" applyFont="0" applyFill="0" applyBorder="0" applyAlignment="0" applyProtection="0"/>
    <xf numFmtId="0" fontId="26" fillId="0" borderId="0"/>
    <xf numFmtId="165" fontId="8" fillId="0" borderId="0" applyFon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42" fontId="24"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76" fontId="8" fillId="0" borderId="0" applyFont="0" applyFill="0" applyBorder="0" applyAlignment="0" applyProtection="0"/>
    <xf numFmtId="172" fontId="8" fillId="0" borderId="0" applyFont="0" applyFill="0" applyBorder="0" applyAlignment="0" applyProtection="0"/>
    <xf numFmtId="43" fontId="24" fillId="0" borderId="0" applyFont="0" applyFill="0" applyBorder="0" applyAlignment="0" applyProtection="0"/>
    <xf numFmtId="172"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8" fontId="24" fillId="0" borderId="0" applyFont="0" applyFill="0" applyBorder="0" applyAlignment="0" applyProtection="0"/>
    <xf numFmtId="43" fontId="24" fillId="0" borderId="0" applyFont="0" applyFill="0" applyBorder="0" applyAlignment="0" applyProtection="0"/>
    <xf numFmtId="172" fontId="24" fillId="0" borderId="0" applyFont="0" applyFill="0" applyBorder="0" applyAlignment="0" applyProtection="0"/>
    <xf numFmtId="172" fontId="24" fillId="0" borderId="0" applyFont="0" applyFill="0" applyBorder="0" applyAlignment="0" applyProtection="0"/>
    <xf numFmtId="172" fontId="24" fillId="0" borderId="0" applyFont="0" applyFill="0" applyBorder="0" applyAlignment="0" applyProtection="0"/>
    <xf numFmtId="43" fontId="24" fillId="0" borderId="0" applyFont="0" applyFill="0" applyBorder="0" applyAlignment="0" applyProtection="0"/>
    <xf numFmtId="179" fontId="24" fillId="0" borderId="0" applyFont="0" applyFill="0" applyBorder="0" applyAlignment="0" applyProtection="0"/>
    <xf numFmtId="180"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9"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2" fontId="24" fillId="0" borderId="0" applyFont="0" applyFill="0" applyBorder="0" applyAlignment="0" applyProtection="0"/>
    <xf numFmtId="177" fontId="24" fillId="0" borderId="0" applyFont="0" applyFill="0" applyBorder="0" applyAlignment="0" applyProtection="0"/>
    <xf numFmtId="179" fontId="24" fillId="0" borderId="0" applyFont="0" applyFill="0" applyBorder="0" applyAlignment="0" applyProtection="0"/>
    <xf numFmtId="172" fontId="24" fillId="0" borderId="0" applyFont="0" applyFill="0" applyBorder="0" applyAlignment="0" applyProtection="0"/>
    <xf numFmtId="172" fontId="24" fillId="0" borderId="0" applyFont="0" applyFill="0" applyBorder="0" applyAlignment="0" applyProtection="0"/>
    <xf numFmtId="172" fontId="24" fillId="0" borderId="0" applyFont="0" applyFill="0" applyBorder="0" applyAlignment="0" applyProtection="0"/>
    <xf numFmtId="178" fontId="24" fillId="0" borderId="0" applyFont="0" applyFill="0" applyBorder="0" applyAlignment="0" applyProtection="0"/>
    <xf numFmtId="181" fontId="24" fillId="0" borderId="0" applyFont="0" applyFill="0" applyBorder="0" applyAlignment="0" applyProtection="0"/>
    <xf numFmtId="179" fontId="24" fillId="0" borderId="0" applyFont="0" applyFill="0" applyBorder="0" applyAlignment="0" applyProtection="0"/>
    <xf numFmtId="179" fontId="24" fillId="0" borderId="0" applyFont="0" applyFill="0" applyBorder="0" applyAlignment="0" applyProtection="0"/>
    <xf numFmtId="179" fontId="24" fillId="0" borderId="0" applyFont="0" applyFill="0" applyBorder="0" applyAlignment="0" applyProtection="0"/>
    <xf numFmtId="180" fontId="24" fillId="0" borderId="0" applyFont="0" applyFill="0" applyBorder="0" applyAlignment="0" applyProtection="0"/>
    <xf numFmtId="179" fontId="24" fillId="0" borderId="0" applyFont="0" applyFill="0" applyBorder="0" applyAlignment="0" applyProtection="0"/>
    <xf numFmtId="179" fontId="24" fillId="0" borderId="0" applyFont="0" applyFill="0" applyBorder="0" applyAlignment="0" applyProtection="0"/>
    <xf numFmtId="179" fontId="24" fillId="0" borderId="0" applyFont="0" applyFill="0" applyBorder="0" applyAlignment="0" applyProtection="0"/>
    <xf numFmtId="179" fontId="24" fillId="0" borderId="0" applyFont="0" applyFill="0" applyBorder="0" applyAlignment="0" applyProtection="0"/>
    <xf numFmtId="179" fontId="24" fillId="0" borderId="0" applyFont="0" applyFill="0" applyBorder="0" applyAlignment="0" applyProtection="0"/>
    <xf numFmtId="179" fontId="24" fillId="0" borderId="0" applyFont="0" applyFill="0" applyBorder="0" applyAlignment="0" applyProtection="0"/>
    <xf numFmtId="179" fontId="24" fillId="0" borderId="0" applyFont="0" applyFill="0" applyBorder="0" applyAlignment="0" applyProtection="0"/>
    <xf numFmtId="179" fontId="24" fillId="0" borderId="0" applyFont="0" applyFill="0" applyBorder="0" applyAlignment="0" applyProtection="0"/>
    <xf numFmtId="177" fontId="24" fillId="0" borderId="0" applyFont="0" applyFill="0" applyBorder="0" applyAlignment="0" applyProtection="0"/>
    <xf numFmtId="43" fontId="24" fillId="0" borderId="0" applyFont="0" applyFill="0" applyBorder="0" applyAlignment="0" applyProtection="0"/>
    <xf numFmtId="172" fontId="24" fillId="0" borderId="0" applyFont="0" applyFill="0" applyBorder="0" applyAlignment="0" applyProtection="0"/>
    <xf numFmtId="172" fontId="24" fillId="0" borderId="0" applyFont="0" applyFill="0" applyBorder="0" applyAlignment="0" applyProtection="0"/>
    <xf numFmtId="43" fontId="24" fillId="0" borderId="0" applyFont="0" applyFill="0" applyBorder="0" applyAlignment="0" applyProtection="0"/>
    <xf numFmtId="179" fontId="24" fillId="0" borderId="0" applyFont="0" applyFill="0" applyBorder="0" applyAlignment="0" applyProtection="0"/>
    <xf numFmtId="172" fontId="24" fillId="0" borderId="0" applyFont="0" applyFill="0" applyBorder="0" applyAlignment="0" applyProtection="0"/>
    <xf numFmtId="43" fontId="24" fillId="0" borderId="0" applyFont="0" applyFill="0" applyBorder="0" applyAlignment="0" applyProtection="0"/>
    <xf numFmtId="181" fontId="24" fillId="0" borderId="0" applyFont="0" applyFill="0" applyBorder="0" applyAlignment="0" applyProtection="0"/>
    <xf numFmtId="43" fontId="24" fillId="0" borderId="0" applyFont="0" applyFill="0" applyBorder="0" applyAlignment="0" applyProtection="0"/>
    <xf numFmtId="172" fontId="24" fillId="0" borderId="0" applyFont="0" applyFill="0" applyBorder="0" applyAlignment="0" applyProtection="0"/>
    <xf numFmtId="180" fontId="24" fillId="0" borderId="0" applyFont="0" applyFill="0" applyBorder="0" applyAlignment="0" applyProtection="0"/>
    <xf numFmtId="177" fontId="24" fillId="0" borderId="0" applyFont="0" applyFill="0" applyBorder="0" applyAlignment="0" applyProtection="0"/>
    <xf numFmtId="180" fontId="24" fillId="0" borderId="0" applyFont="0" applyFill="0" applyBorder="0" applyAlignment="0" applyProtection="0"/>
    <xf numFmtId="181" fontId="24" fillId="0" borderId="0" applyFont="0" applyFill="0" applyBorder="0" applyAlignment="0" applyProtection="0"/>
    <xf numFmtId="179" fontId="24" fillId="0" borderId="0" applyFont="0" applyFill="0" applyBorder="0" applyAlignment="0" applyProtection="0"/>
    <xf numFmtId="178" fontId="24" fillId="0" borderId="0" applyFont="0" applyFill="0" applyBorder="0" applyAlignment="0" applyProtection="0"/>
    <xf numFmtId="179" fontId="24" fillId="0" borderId="0" applyFont="0" applyFill="0" applyBorder="0" applyAlignment="0" applyProtection="0"/>
    <xf numFmtId="43" fontId="24" fillId="0" borderId="0" applyFont="0" applyFill="0" applyBorder="0" applyAlignment="0" applyProtection="0"/>
    <xf numFmtId="172" fontId="24" fillId="0" borderId="0" applyFont="0" applyFill="0" applyBorder="0" applyAlignment="0" applyProtection="0"/>
    <xf numFmtId="180" fontId="24" fillId="0" borderId="0" applyFont="0" applyFill="0" applyBorder="0" applyAlignment="0" applyProtection="0"/>
    <xf numFmtId="43" fontId="24" fillId="0" borderId="0" applyFont="0" applyFill="0" applyBorder="0" applyAlignment="0" applyProtection="0"/>
    <xf numFmtId="181" fontId="24" fillId="0" borderId="0" applyFont="0" applyFill="0" applyBorder="0" applyAlignment="0" applyProtection="0"/>
    <xf numFmtId="182" fontId="24" fillId="0" borderId="0" applyFont="0" applyFill="0" applyBorder="0" applyAlignment="0" applyProtection="0"/>
    <xf numFmtId="183" fontId="24" fillId="0" borderId="0" applyFont="0" applyFill="0" applyBorder="0" applyAlignment="0" applyProtection="0"/>
    <xf numFmtId="180"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8" fontId="24" fillId="0" borderId="0" applyFont="0" applyFill="0" applyBorder="0" applyAlignment="0" applyProtection="0"/>
    <xf numFmtId="179" fontId="24" fillId="0" borderId="0" applyFont="0" applyFill="0" applyBorder="0" applyAlignment="0" applyProtection="0"/>
    <xf numFmtId="171" fontId="8" fillId="0" borderId="0" applyFont="0" applyFill="0" applyBorder="0" applyAlignment="0" applyProtection="0"/>
    <xf numFmtId="42" fontId="24" fillId="0" borderId="0" applyFont="0" applyFill="0" applyBorder="0" applyAlignment="0" applyProtection="0"/>
    <xf numFmtId="174" fontId="24" fillId="0" borderId="0" applyFont="0" applyFill="0" applyBorder="0" applyAlignment="0" applyProtection="0"/>
    <xf numFmtId="42" fontId="24" fillId="0" borderId="0" applyFont="0" applyFill="0" applyBorder="0" applyAlignment="0" applyProtection="0"/>
    <xf numFmtId="42" fontId="24" fillId="0" borderId="0" applyFont="0" applyFill="0" applyBorder="0" applyAlignment="0" applyProtection="0"/>
    <xf numFmtId="175" fontId="24" fillId="0" borderId="0" applyFont="0" applyFill="0" applyBorder="0" applyAlignment="0" applyProtection="0"/>
    <xf numFmtId="42" fontId="24" fillId="0" borderId="0" applyFont="0" applyFill="0" applyBorder="0" applyAlignment="0" applyProtection="0"/>
    <xf numFmtId="42" fontId="24" fillId="0" borderId="0" applyFont="0" applyFill="0" applyBorder="0" applyAlignment="0" applyProtection="0"/>
    <xf numFmtId="175" fontId="24" fillId="0" borderId="0" applyFont="0" applyFill="0" applyBorder="0" applyAlignment="0" applyProtection="0"/>
    <xf numFmtId="174" fontId="24" fillId="0" borderId="0" applyFont="0" applyFill="0" applyBorder="0" applyAlignment="0" applyProtection="0"/>
    <xf numFmtId="175" fontId="24" fillId="0" borderId="0" applyFont="0" applyFill="0" applyBorder="0" applyAlignment="0" applyProtection="0"/>
    <xf numFmtId="42" fontId="24" fillId="0" borderId="0" applyFont="0" applyFill="0" applyBorder="0" applyAlignment="0" applyProtection="0"/>
    <xf numFmtId="42" fontId="24" fillId="0" borderId="0" applyFont="0" applyFill="0" applyBorder="0" applyAlignment="0" applyProtection="0"/>
    <xf numFmtId="42" fontId="24" fillId="0" borderId="0" applyFont="0" applyFill="0" applyBorder="0" applyAlignment="0" applyProtection="0"/>
    <xf numFmtId="42" fontId="24" fillId="0" borderId="0" applyFont="0" applyFill="0" applyBorder="0" applyAlignment="0" applyProtection="0"/>
    <xf numFmtId="42" fontId="24" fillId="0" borderId="0" applyFont="0" applyFill="0" applyBorder="0" applyAlignment="0" applyProtection="0"/>
    <xf numFmtId="175" fontId="24" fillId="0" borderId="0" applyFont="0" applyFill="0" applyBorder="0" applyAlignment="0" applyProtection="0"/>
    <xf numFmtId="42" fontId="24" fillId="0" borderId="0" applyFont="0" applyFill="0" applyBorder="0" applyAlignment="0" applyProtection="0"/>
    <xf numFmtId="175" fontId="24" fillId="0" borderId="0" applyFont="0" applyFill="0" applyBorder="0" applyAlignment="0" applyProtection="0"/>
    <xf numFmtId="42" fontId="24" fillId="0" borderId="0" applyFont="0" applyFill="0" applyBorder="0" applyAlignment="0" applyProtection="0"/>
    <xf numFmtId="174" fontId="24" fillId="0" borderId="0" applyFont="0" applyFill="0" applyBorder="0" applyAlignment="0" applyProtection="0"/>
    <xf numFmtId="42" fontId="24" fillId="0" borderId="0" applyFont="0" applyFill="0" applyBorder="0" applyAlignment="0" applyProtection="0"/>
    <xf numFmtId="175" fontId="24" fillId="0" borderId="0" applyFont="0" applyFill="0" applyBorder="0" applyAlignment="0" applyProtection="0"/>
    <xf numFmtId="184" fontId="24" fillId="0" borderId="0" applyFont="0" applyFill="0" applyBorder="0" applyAlignment="0" applyProtection="0"/>
    <xf numFmtId="184" fontId="24" fillId="0" borderId="0" applyFont="0" applyFill="0" applyBorder="0" applyAlignment="0" applyProtection="0"/>
    <xf numFmtId="184" fontId="24" fillId="0" borderId="0" applyFont="0" applyFill="0" applyBorder="0" applyAlignment="0" applyProtection="0"/>
    <xf numFmtId="184" fontId="24" fillId="0" borderId="0" applyFont="0" applyFill="0" applyBorder="0" applyAlignment="0" applyProtection="0"/>
    <xf numFmtId="184" fontId="24" fillId="0" borderId="0" applyFont="0" applyFill="0" applyBorder="0" applyAlignment="0" applyProtection="0"/>
    <xf numFmtId="185" fontId="8" fillId="0" borderId="0" applyFont="0" applyFill="0" applyBorder="0" applyAlignment="0" applyProtection="0"/>
    <xf numFmtId="184" fontId="24" fillId="0" borderId="0" applyFont="0" applyFill="0" applyBorder="0" applyAlignment="0" applyProtection="0"/>
    <xf numFmtId="185" fontId="24" fillId="0" borderId="0" applyFont="0" applyFill="0" applyBorder="0" applyAlignment="0" applyProtection="0"/>
    <xf numFmtId="186" fontId="24" fillId="0" borderId="0" applyFont="0" applyFill="0" applyBorder="0" applyAlignment="0" applyProtection="0"/>
    <xf numFmtId="175" fontId="24" fillId="0" borderId="0" applyFont="0" applyFill="0" applyBorder="0" applyAlignment="0" applyProtection="0"/>
    <xf numFmtId="42" fontId="24" fillId="0" borderId="0" applyFont="0" applyFill="0" applyBorder="0" applyAlignment="0" applyProtection="0"/>
    <xf numFmtId="174" fontId="24" fillId="0" borderId="0" applyFont="0" applyFill="0" applyBorder="0" applyAlignment="0" applyProtection="0"/>
    <xf numFmtId="42" fontId="24" fillId="0" borderId="0" applyFont="0" applyFill="0" applyBorder="0" applyAlignment="0" applyProtection="0"/>
    <xf numFmtId="43" fontId="24" fillId="0" borderId="0" applyFont="0" applyFill="0" applyBorder="0" applyAlignment="0" applyProtection="0"/>
    <xf numFmtId="172"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8" fontId="24" fillId="0" borderId="0" applyFont="0" applyFill="0" applyBorder="0" applyAlignment="0" applyProtection="0"/>
    <xf numFmtId="43" fontId="24" fillId="0" borderId="0" applyFont="0" applyFill="0" applyBorder="0" applyAlignment="0" applyProtection="0"/>
    <xf numFmtId="172" fontId="24" fillId="0" borderId="0" applyFont="0" applyFill="0" applyBorder="0" applyAlignment="0" applyProtection="0"/>
    <xf numFmtId="172" fontId="24" fillId="0" borderId="0" applyFont="0" applyFill="0" applyBorder="0" applyAlignment="0" applyProtection="0"/>
    <xf numFmtId="172" fontId="24" fillId="0" borderId="0" applyFont="0" applyFill="0" applyBorder="0" applyAlignment="0" applyProtection="0"/>
    <xf numFmtId="43" fontId="24" fillId="0" borderId="0" applyFont="0" applyFill="0" applyBorder="0" applyAlignment="0" applyProtection="0"/>
    <xf numFmtId="179" fontId="24" fillId="0" borderId="0" applyFont="0" applyFill="0" applyBorder="0" applyAlignment="0" applyProtection="0"/>
    <xf numFmtId="180"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9"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2" fontId="24" fillId="0" borderId="0" applyFont="0" applyFill="0" applyBorder="0" applyAlignment="0" applyProtection="0"/>
    <xf numFmtId="177" fontId="24" fillId="0" borderId="0" applyFont="0" applyFill="0" applyBorder="0" applyAlignment="0" applyProtection="0"/>
    <xf numFmtId="179" fontId="24" fillId="0" borderId="0" applyFont="0" applyFill="0" applyBorder="0" applyAlignment="0" applyProtection="0"/>
    <xf numFmtId="172" fontId="24" fillId="0" borderId="0" applyFont="0" applyFill="0" applyBorder="0" applyAlignment="0" applyProtection="0"/>
    <xf numFmtId="172" fontId="24" fillId="0" borderId="0" applyFont="0" applyFill="0" applyBorder="0" applyAlignment="0" applyProtection="0"/>
    <xf numFmtId="172" fontId="24" fillId="0" borderId="0" applyFont="0" applyFill="0" applyBorder="0" applyAlignment="0" applyProtection="0"/>
    <xf numFmtId="178" fontId="24" fillId="0" borderId="0" applyFont="0" applyFill="0" applyBorder="0" applyAlignment="0" applyProtection="0"/>
    <xf numFmtId="181" fontId="24" fillId="0" borderId="0" applyFont="0" applyFill="0" applyBorder="0" applyAlignment="0" applyProtection="0"/>
    <xf numFmtId="179" fontId="24" fillId="0" borderId="0" applyFont="0" applyFill="0" applyBorder="0" applyAlignment="0" applyProtection="0"/>
    <xf numFmtId="179" fontId="24" fillId="0" borderId="0" applyFont="0" applyFill="0" applyBorder="0" applyAlignment="0" applyProtection="0"/>
    <xf numFmtId="179" fontId="24" fillId="0" borderId="0" applyFont="0" applyFill="0" applyBorder="0" applyAlignment="0" applyProtection="0"/>
    <xf numFmtId="180" fontId="24" fillId="0" borderId="0" applyFont="0" applyFill="0" applyBorder="0" applyAlignment="0" applyProtection="0"/>
    <xf numFmtId="179" fontId="24" fillId="0" borderId="0" applyFont="0" applyFill="0" applyBorder="0" applyAlignment="0" applyProtection="0"/>
    <xf numFmtId="179" fontId="24" fillId="0" borderId="0" applyFont="0" applyFill="0" applyBorder="0" applyAlignment="0" applyProtection="0"/>
    <xf numFmtId="179" fontId="24" fillId="0" borderId="0" applyFont="0" applyFill="0" applyBorder="0" applyAlignment="0" applyProtection="0"/>
    <xf numFmtId="179" fontId="24" fillId="0" borderId="0" applyFont="0" applyFill="0" applyBorder="0" applyAlignment="0" applyProtection="0"/>
    <xf numFmtId="179" fontId="24" fillId="0" borderId="0" applyFont="0" applyFill="0" applyBorder="0" applyAlignment="0" applyProtection="0"/>
    <xf numFmtId="179" fontId="24" fillId="0" borderId="0" applyFont="0" applyFill="0" applyBorder="0" applyAlignment="0" applyProtection="0"/>
    <xf numFmtId="179" fontId="24" fillId="0" borderId="0" applyFont="0" applyFill="0" applyBorder="0" applyAlignment="0" applyProtection="0"/>
    <xf numFmtId="179" fontId="24" fillId="0" borderId="0" applyFont="0" applyFill="0" applyBorder="0" applyAlignment="0" applyProtection="0"/>
    <xf numFmtId="177" fontId="24" fillId="0" borderId="0" applyFont="0" applyFill="0" applyBorder="0" applyAlignment="0" applyProtection="0"/>
    <xf numFmtId="43" fontId="24" fillId="0" borderId="0" applyFont="0" applyFill="0" applyBorder="0" applyAlignment="0" applyProtection="0"/>
    <xf numFmtId="172" fontId="24" fillId="0" borderId="0" applyFont="0" applyFill="0" applyBorder="0" applyAlignment="0" applyProtection="0"/>
    <xf numFmtId="172" fontId="24" fillId="0" borderId="0" applyFont="0" applyFill="0" applyBorder="0" applyAlignment="0" applyProtection="0"/>
    <xf numFmtId="43" fontId="24" fillId="0" borderId="0" applyFont="0" applyFill="0" applyBorder="0" applyAlignment="0" applyProtection="0"/>
    <xf numFmtId="179" fontId="24" fillId="0" borderId="0" applyFont="0" applyFill="0" applyBorder="0" applyAlignment="0" applyProtection="0"/>
    <xf numFmtId="172" fontId="24" fillId="0" borderId="0" applyFont="0" applyFill="0" applyBorder="0" applyAlignment="0" applyProtection="0"/>
    <xf numFmtId="43" fontId="24" fillId="0" borderId="0" applyFont="0" applyFill="0" applyBorder="0" applyAlignment="0" applyProtection="0"/>
    <xf numFmtId="181" fontId="24" fillId="0" borderId="0" applyFont="0" applyFill="0" applyBorder="0" applyAlignment="0" applyProtection="0"/>
    <xf numFmtId="43" fontId="24" fillId="0" borderId="0" applyFont="0" applyFill="0" applyBorder="0" applyAlignment="0" applyProtection="0"/>
    <xf numFmtId="172" fontId="24" fillId="0" borderId="0" applyFont="0" applyFill="0" applyBorder="0" applyAlignment="0" applyProtection="0"/>
    <xf numFmtId="180" fontId="24" fillId="0" borderId="0" applyFont="0" applyFill="0" applyBorder="0" applyAlignment="0" applyProtection="0"/>
    <xf numFmtId="177" fontId="24" fillId="0" borderId="0" applyFont="0" applyFill="0" applyBorder="0" applyAlignment="0" applyProtection="0"/>
    <xf numFmtId="180" fontId="24" fillId="0" borderId="0" applyFont="0" applyFill="0" applyBorder="0" applyAlignment="0" applyProtection="0"/>
    <xf numFmtId="181" fontId="24" fillId="0" borderId="0" applyFont="0" applyFill="0" applyBorder="0" applyAlignment="0" applyProtection="0"/>
    <xf numFmtId="179" fontId="24" fillId="0" borderId="0" applyFont="0" applyFill="0" applyBorder="0" applyAlignment="0" applyProtection="0"/>
    <xf numFmtId="178" fontId="24" fillId="0" borderId="0" applyFont="0" applyFill="0" applyBorder="0" applyAlignment="0" applyProtection="0"/>
    <xf numFmtId="179" fontId="24" fillId="0" borderId="0" applyFont="0" applyFill="0" applyBorder="0" applyAlignment="0" applyProtection="0"/>
    <xf numFmtId="43" fontId="24" fillId="0" borderId="0" applyFont="0" applyFill="0" applyBorder="0" applyAlignment="0" applyProtection="0"/>
    <xf numFmtId="172" fontId="24" fillId="0" borderId="0" applyFont="0" applyFill="0" applyBorder="0" applyAlignment="0" applyProtection="0"/>
    <xf numFmtId="180" fontId="24" fillId="0" borderId="0" applyFont="0" applyFill="0" applyBorder="0" applyAlignment="0" applyProtection="0"/>
    <xf numFmtId="43" fontId="24" fillId="0" borderId="0" applyFont="0" applyFill="0" applyBorder="0" applyAlignment="0" applyProtection="0"/>
    <xf numFmtId="181" fontId="24" fillId="0" borderId="0" applyFont="0" applyFill="0" applyBorder="0" applyAlignment="0" applyProtection="0"/>
    <xf numFmtId="182" fontId="24" fillId="0" borderId="0" applyFont="0" applyFill="0" applyBorder="0" applyAlignment="0" applyProtection="0"/>
    <xf numFmtId="183" fontId="24" fillId="0" borderId="0" applyFont="0" applyFill="0" applyBorder="0" applyAlignment="0" applyProtection="0"/>
    <xf numFmtId="172" fontId="8" fillId="0" borderId="0" applyFont="0" applyFill="0" applyBorder="0" applyAlignment="0" applyProtection="0"/>
    <xf numFmtId="180"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8" fontId="24" fillId="0" borderId="0" applyFont="0" applyFill="0" applyBorder="0" applyAlignment="0" applyProtection="0"/>
    <xf numFmtId="179" fontId="24" fillId="0" borderId="0" applyFont="0" applyFill="0" applyBorder="0" applyAlignment="0" applyProtection="0"/>
    <xf numFmtId="41" fontId="24" fillId="0" borderId="0" applyFont="0" applyFill="0" applyBorder="0" applyAlignment="0" applyProtection="0"/>
    <xf numFmtId="171" fontId="24" fillId="0" borderId="0" applyFont="0" applyFill="0" applyBorder="0" applyAlignment="0" applyProtection="0"/>
    <xf numFmtId="187" fontId="24" fillId="0" borderId="0" applyFont="0" applyFill="0" applyBorder="0" applyAlignment="0" applyProtection="0"/>
    <xf numFmtId="187" fontId="24" fillId="0" borderId="0" applyFont="0" applyFill="0" applyBorder="0" applyAlignment="0" applyProtection="0"/>
    <xf numFmtId="188" fontId="24" fillId="0" borderId="0" applyFont="0" applyFill="0" applyBorder="0" applyAlignment="0" applyProtection="0"/>
    <xf numFmtId="4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41" fontId="24" fillId="0" borderId="0" applyFont="0" applyFill="0" applyBorder="0" applyAlignment="0" applyProtection="0"/>
    <xf numFmtId="173" fontId="24" fillId="0" borderId="0" applyFont="0" applyFill="0" applyBorder="0" applyAlignment="0" applyProtection="0"/>
    <xf numFmtId="189"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173" fontId="24" fillId="0" borderId="0" applyFont="0" applyFill="0" applyBorder="0" applyAlignment="0" applyProtection="0"/>
    <xf numFmtId="187" fontId="24" fillId="0" borderId="0" applyFont="0" applyFill="0" applyBorder="0" applyAlignment="0" applyProtection="0"/>
    <xf numFmtId="187" fontId="24" fillId="0" borderId="0" applyFont="0" applyFill="0" applyBorder="0" applyAlignment="0" applyProtection="0"/>
    <xf numFmtId="187" fontId="24" fillId="0" borderId="0" applyFont="0" applyFill="0" applyBorder="0" applyAlignment="0" applyProtection="0"/>
    <xf numFmtId="187" fontId="24" fillId="0" borderId="0" applyFont="0" applyFill="0" applyBorder="0" applyAlignment="0" applyProtection="0"/>
    <xf numFmtId="187" fontId="24" fillId="0" borderId="0" applyFont="0" applyFill="0" applyBorder="0" applyAlignment="0" applyProtection="0"/>
    <xf numFmtId="171" fontId="24" fillId="0" borderId="0" applyFont="0" applyFill="0" applyBorder="0" applyAlignment="0" applyProtection="0"/>
    <xf numFmtId="187" fontId="24" fillId="0" borderId="0" applyFont="0" applyFill="0" applyBorder="0" applyAlignment="0" applyProtection="0"/>
    <xf numFmtId="173"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88" fontId="24" fillId="0" borderId="0" applyFont="0" applyFill="0" applyBorder="0" applyAlignment="0" applyProtection="0"/>
    <xf numFmtId="190" fontId="24" fillId="0" borderId="0" applyFont="0" applyFill="0" applyBorder="0" applyAlignment="0" applyProtection="0"/>
    <xf numFmtId="173" fontId="24" fillId="0" borderId="0" applyFont="0" applyFill="0" applyBorder="0" applyAlignment="0" applyProtection="0"/>
    <xf numFmtId="173" fontId="24" fillId="0" borderId="0" applyFont="0" applyFill="0" applyBorder="0" applyAlignment="0" applyProtection="0"/>
    <xf numFmtId="173" fontId="24" fillId="0" borderId="0" applyFont="0" applyFill="0" applyBorder="0" applyAlignment="0" applyProtection="0"/>
    <xf numFmtId="189" fontId="24" fillId="0" borderId="0" applyFont="0" applyFill="0" applyBorder="0" applyAlignment="0" applyProtection="0"/>
    <xf numFmtId="173" fontId="24" fillId="0" borderId="0" applyFont="0" applyFill="0" applyBorder="0" applyAlignment="0" applyProtection="0"/>
    <xf numFmtId="173" fontId="24" fillId="0" borderId="0" applyFont="0" applyFill="0" applyBorder="0" applyAlignment="0" applyProtection="0"/>
    <xf numFmtId="173" fontId="24" fillId="0" borderId="0" applyFont="0" applyFill="0" applyBorder="0" applyAlignment="0" applyProtection="0"/>
    <xf numFmtId="173" fontId="24" fillId="0" borderId="0" applyFont="0" applyFill="0" applyBorder="0" applyAlignment="0" applyProtection="0"/>
    <xf numFmtId="173" fontId="24" fillId="0" borderId="0" applyFont="0" applyFill="0" applyBorder="0" applyAlignment="0" applyProtection="0"/>
    <xf numFmtId="173" fontId="24" fillId="0" borderId="0" applyFont="0" applyFill="0" applyBorder="0" applyAlignment="0" applyProtection="0"/>
    <xf numFmtId="173" fontId="24" fillId="0" borderId="0" applyFont="0" applyFill="0" applyBorder="0" applyAlignment="0" applyProtection="0"/>
    <xf numFmtId="173" fontId="24" fillId="0" borderId="0" applyFont="0" applyFill="0" applyBorder="0" applyAlignment="0" applyProtection="0"/>
    <xf numFmtId="187" fontId="24" fillId="0" borderId="0" applyFont="0" applyFill="0" applyBorder="0" applyAlignment="0" applyProtection="0"/>
    <xf numFmtId="4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41" fontId="24" fillId="0" borderId="0" applyFont="0" applyFill="0" applyBorder="0" applyAlignment="0" applyProtection="0"/>
    <xf numFmtId="173" fontId="24" fillId="0" borderId="0" applyFont="0" applyFill="0" applyBorder="0" applyAlignment="0" applyProtection="0"/>
    <xf numFmtId="171" fontId="24" fillId="0" borderId="0" applyFont="0" applyFill="0" applyBorder="0" applyAlignment="0" applyProtection="0"/>
    <xf numFmtId="41" fontId="24" fillId="0" borderId="0" applyFont="0" applyFill="0" applyBorder="0" applyAlignment="0" applyProtection="0"/>
    <xf numFmtId="190" fontId="24" fillId="0" borderId="0" applyFont="0" applyFill="0" applyBorder="0" applyAlignment="0" applyProtection="0"/>
    <xf numFmtId="41" fontId="24" fillId="0" borderId="0" applyFont="0" applyFill="0" applyBorder="0" applyAlignment="0" applyProtection="0"/>
    <xf numFmtId="171" fontId="24" fillId="0" borderId="0" applyFont="0" applyFill="0" applyBorder="0" applyAlignment="0" applyProtection="0"/>
    <xf numFmtId="189" fontId="24" fillId="0" borderId="0" applyFont="0" applyFill="0" applyBorder="0" applyAlignment="0" applyProtection="0"/>
    <xf numFmtId="187" fontId="24" fillId="0" borderId="0" applyFont="0" applyFill="0" applyBorder="0" applyAlignment="0" applyProtection="0"/>
    <xf numFmtId="189" fontId="24" fillId="0" borderId="0" applyFont="0" applyFill="0" applyBorder="0" applyAlignment="0" applyProtection="0"/>
    <xf numFmtId="190" fontId="24" fillId="0" borderId="0" applyFont="0" applyFill="0" applyBorder="0" applyAlignment="0" applyProtection="0"/>
    <xf numFmtId="173" fontId="24" fillId="0" borderId="0" applyFont="0" applyFill="0" applyBorder="0" applyAlignment="0" applyProtection="0"/>
    <xf numFmtId="188" fontId="24" fillId="0" borderId="0" applyFont="0" applyFill="0" applyBorder="0" applyAlignment="0" applyProtection="0"/>
    <xf numFmtId="173" fontId="24" fillId="0" borderId="0" applyFont="0" applyFill="0" applyBorder="0" applyAlignment="0" applyProtection="0"/>
    <xf numFmtId="41" fontId="24" fillId="0" borderId="0" applyFont="0" applyFill="0" applyBorder="0" applyAlignment="0" applyProtection="0"/>
    <xf numFmtId="171" fontId="24" fillId="0" borderId="0" applyFont="0" applyFill="0" applyBorder="0" applyAlignment="0" applyProtection="0"/>
    <xf numFmtId="189" fontId="24" fillId="0" borderId="0" applyFont="0" applyFill="0" applyBorder="0" applyAlignment="0" applyProtection="0"/>
    <xf numFmtId="41" fontId="24" fillId="0" borderId="0" applyFont="0" applyFill="0" applyBorder="0" applyAlignment="0" applyProtection="0"/>
    <xf numFmtId="190" fontId="24" fillId="0" borderId="0" applyFont="0" applyFill="0" applyBorder="0" applyAlignment="0" applyProtection="0"/>
    <xf numFmtId="191" fontId="24" fillId="0" borderId="0" applyFont="0" applyFill="0" applyBorder="0" applyAlignment="0" applyProtection="0"/>
    <xf numFmtId="192" fontId="24" fillId="0" borderId="0" applyFont="0" applyFill="0" applyBorder="0" applyAlignment="0" applyProtection="0"/>
    <xf numFmtId="189"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188" fontId="24" fillId="0" borderId="0" applyFont="0" applyFill="0" applyBorder="0" applyAlignment="0" applyProtection="0"/>
    <xf numFmtId="173" fontId="24" fillId="0" borderId="0" applyFont="0" applyFill="0" applyBorder="0" applyAlignment="0" applyProtection="0"/>
    <xf numFmtId="174" fontId="24" fillId="0" borderId="0" applyFont="0" applyFill="0" applyBorder="0" applyAlignment="0" applyProtection="0"/>
    <xf numFmtId="42" fontId="24" fillId="0" borderId="0" applyFont="0" applyFill="0" applyBorder="0" applyAlignment="0" applyProtection="0"/>
    <xf numFmtId="42" fontId="24" fillId="0" borderId="0" applyFont="0" applyFill="0" applyBorder="0" applyAlignment="0" applyProtection="0"/>
    <xf numFmtId="175" fontId="24" fillId="0" borderId="0" applyFont="0" applyFill="0" applyBorder="0" applyAlignment="0" applyProtection="0"/>
    <xf numFmtId="42" fontId="24" fillId="0" borderId="0" applyFont="0" applyFill="0" applyBorder="0" applyAlignment="0" applyProtection="0"/>
    <xf numFmtId="42" fontId="24" fillId="0" borderId="0" applyFont="0" applyFill="0" applyBorder="0" applyAlignment="0" applyProtection="0"/>
    <xf numFmtId="175" fontId="24" fillId="0" borderId="0" applyFont="0" applyFill="0" applyBorder="0" applyAlignment="0" applyProtection="0"/>
    <xf numFmtId="174" fontId="24" fillId="0" borderId="0" applyFont="0" applyFill="0" applyBorder="0" applyAlignment="0" applyProtection="0"/>
    <xf numFmtId="175" fontId="24" fillId="0" borderId="0" applyFont="0" applyFill="0" applyBorder="0" applyAlignment="0" applyProtection="0"/>
    <xf numFmtId="42" fontId="24" fillId="0" borderId="0" applyFont="0" applyFill="0" applyBorder="0" applyAlignment="0" applyProtection="0"/>
    <xf numFmtId="42" fontId="24" fillId="0" borderId="0" applyFont="0" applyFill="0" applyBorder="0" applyAlignment="0" applyProtection="0"/>
    <xf numFmtId="42" fontId="24" fillId="0" borderId="0" applyFont="0" applyFill="0" applyBorder="0" applyAlignment="0" applyProtection="0"/>
    <xf numFmtId="42" fontId="24" fillId="0" borderId="0" applyFont="0" applyFill="0" applyBorder="0" applyAlignment="0" applyProtection="0"/>
    <xf numFmtId="42" fontId="24" fillId="0" borderId="0" applyFont="0" applyFill="0" applyBorder="0" applyAlignment="0" applyProtection="0"/>
    <xf numFmtId="175" fontId="24" fillId="0" borderId="0" applyFont="0" applyFill="0" applyBorder="0" applyAlignment="0" applyProtection="0"/>
    <xf numFmtId="42" fontId="24" fillId="0" borderId="0" applyFont="0" applyFill="0" applyBorder="0" applyAlignment="0" applyProtection="0"/>
    <xf numFmtId="175" fontId="24" fillId="0" borderId="0" applyFont="0" applyFill="0" applyBorder="0" applyAlignment="0" applyProtection="0"/>
    <xf numFmtId="42" fontId="24" fillId="0" borderId="0" applyFont="0" applyFill="0" applyBorder="0" applyAlignment="0" applyProtection="0"/>
    <xf numFmtId="174" fontId="24" fillId="0" borderId="0" applyFont="0" applyFill="0" applyBorder="0" applyAlignment="0" applyProtection="0"/>
    <xf numFmtId="42" fontId="24" fillId="0" borderId="0" applyFont="0" applyFill="0" applyBorder="0" applyAlignment="0" applyProtection="0"/>
    <xf numFmtId="175" fontId="24" fillId="0" borderId="0" applyFont="0" applyFill="0" applyBorder="0" applyAlignment="0" applyProtection="0"/>
    <xf numFmtId="184" fontId="24" fillId="0" borderId="0" applyFont="0" applyFill="0" applyBorder="0" applyAlignment="0" applyProtection="0"/>
    <xf numFmtId="184" fontId="24" fillId="0" borderId="0" applyFont="0" applyFill="0" applyBorder="0" applyAlignment="0" applyProtection="0"/>
    <xf numFmtId="184" fontId="24" fillId="0" borderId="0" applyFont="0" applyFill="0" applyBorder="0" applyAlignment="0" applyProtection="0"/>
    <xf numFmtId="184" fontId="24" fillId="0" borderId="0" applyFont="0" applyFill="0" applyBorder="0" applyAlignment="0" applyProtection="0"/>
    <xf numFmtId="184" fontId="24" fillId="0" borderId="0" applyFont="0" applyFill="0" applyBorder="0" applyAlignment="0" applyProtection="0"/>
    <xf numFmtId="185" fontId="8" fillId="0" borderId="0" applyFont="0" applyFill="0" applyBorder="0" applyAlignment="0" applyProtection="0"/>
    <xf numFmtId="184" fontId="24" fillId="0" borderId="0" applyFont="0" applyFill="0" applyBorder="0" applyAlignment="0" applyProtection="0"/>
    <xf numFmtId="185" fontId="24" fillId="0" borderId="0" applyFont="0" applyFill="0" applyBorder="0" applyAlignment="0" applyProtection="0"/>
    <xf numFmtId="186" fontId="24" fillId="0" borderId="0" applyFont="0" applyFill="0" applyBorder="0" applyAlignment="0" applyProtection="0"/>
    <xf numFmtId="171" fontId="8" fillId="0" borderId="0" applyFont="0" applyFill="0" applyBorder="0" applyAlignment="0" applyProtection="0"/>
    <xf numFmtId="175" fontId="24" fillId="0" borderId="0" applyFont="0" applyFill="0" applyBorder="0" applyAlignment="0" applyProtection="0"/>
    <xf numFmtId="42" fontId="24" fillId="0" borderId="0" applyFont="0" applyFill="0" applyBorder="0" applyAlignment="0" applyProtection="0"/>
    <xf numFmtId="174" fontId="24" fillId="0" borderId="0" applyFont="0" applyFill="0" applyBorder="0" applyAlignment="0" applyProtection="0"/>
    <xf numFmtId="42" fontId="24" fillId="0" borderId="0" applyFont="0" applyFill="0" applyBorder="0" applyAlignment="0" applyProtection="0"/>
    <xf numFmtId="172" fontId="8" fillId="0" borderId="0" applyFont="0" applyFill="0" applyBorder="0" applyAlignment="0" applyProtection="0"/>
    <xf numFmtId="41" fontId="24" fillId="0" borderId="0" applyFont="0" applyFill="0" applyBorder="0" applyAlignment="0" applyProtection="0"/>
    <xf numFmtId="171" fontId="24" fillId="0" borderId="0" applyFont="0" applyFill="0" applyBorder="0" applyAlignment="0" applyProtection="0"/>
    <xf numFmtId="187" fontId="24" fillId="0" borderId="0" applyFont="0" applyFill="0" applyBorder="0" applyAlignment="0" applyProtection="0"/>
    <xf numFmtId="187" fontId="24" fillId="0" borderId="0" applyFont="0" applyFill="0" applyBorder="0" applyAlignment="0" applyProtection="0"/>
    <xf numFmtId="188" fontId="24" fillId="0" borderId="0" applyFont="0" applyFill="0" applyBorder="0" applyAlignment="0" applyProtection="0"/>
    <xf numFmtId="4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41" fontId="24" fillId="0" borderId="0" applyFont="0" applyFill="0" applyBorder="0" applyAlignment="0" applyProtection="0"/>
    <xf numFmtId="173" fontId="24" fillId="0" borderId="0" applyFont="0" applyFill="0" applyBorder="0" applyAlignment="0" applyProtection="0"/>
    <xf numFmtId="189"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173" fontId="24" fillId="0" borderId="0" applyFont="0" applyFill="0" applyBorder="0" applyAlignment="0" applyProtection="0"/>
    <xf numFmtId="187" fontId="24" fillId="0" borderId="0" applyFont="0" applyFill="0" applyBorder="0" applyAlignment="0" applyProtection="0"/>
    <xf numFmtId="187" fontId="24" fillId="0" borderId="0" applyFont="0" applyFill="0" applyBorder="0" applyAlignment="0" applyProtection="0"/>
    <xf numFmtId="187" fontId="24" fillId="0" borderId="0" applyFont="0" applyFill="0" applyBorder="0" applyAlignment="0" applyProtection="0"/>
    <xf numFmtId="187" fontId="24" fillId="0" borderId="0" applyFont="0" applyFill="0" applyBorder="0" applyAlignment="0" applyProtection="0"/>
    <xf numFmtId="187" fontId="24" fillId="0" borderId="0" applyFont="0" applyFill="0" applyBorder="0" applyAlignment="0" applyProtection="0"/>
    <xf numFmtId="171" fontId="24" fillId="0" borderId="0" applyFont="0" applyFill="0" applyBorder="0" applyAlignment="0" applyProtection="0"/>
    <xf numFmtId="187" fontId="24" fillId="0" borderId="0" applyFont="0" applyFill="0" applyBorder="0" applyAlignment="0" applyProtection="0"/>
    <xf numFmtId="173"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88" fontId="24" fillId="0" borderId="0" applyFont="0" applyFill="0" applyBorder="0" applyAlignment="0" applyProtection="0"/>
    <xf numFmtId="190" fontId="24" fillId="0" borderId="0" applyFont="0" applyFill="0" applyBorder="0" applyAlignment="0" applyProtection="0"/>
    <xf numFmtId="173" fontId="24" fillId="0" borderId="0" applyFont="0" applyFill="0" applyBorder="0" applyAlignment="0" applyProtection="0"/>
    <xf numFmtId="173" fontId="24" fillId="0" borderId="0" applyFont="0" applyFill="0" applyBorder="0" applyAlignment="0" applyProtection="0"/>
    <xf numFmtId="173" fontId="24" fillId="0" borderId="0" applyFont="0" applyFill="0" applyBorder="0" applyAlignment="0" applyProtection="0"/>
    <xf numFmtId="189" fontId="24" fillId="0" borderId="0" applyFont="0" applyFill="0" applyBorder="0" applyAlignment="0" applyProtection="0"/>
    <xf numFmtId="173" fontId="24" fillId="0" borderId="0" applyFont="0" applyFill="0" applyBorder="0" applyAlignment="0" applyProtection="0"/>
    <xf numFmtId="173" fontId="24" fillId="0" borderId="0" applyFont="0" applyFill="0" applyBorder="0" applyAlignment="0" applyProtection="0"/>
    <xf numFmtId="173" fontId="24" fillId="0" borderId="0" applyFont="0" applyFill="0" applyBorder="0" applyAlignment="0" applyProtection="0"/>
    <xf numFmtId="173" fontId="24" fillId="0" borderId="0" applyFont="0" applyFill="0" applyBorder="0" applyAlignment="0" applyProtection="0"/>
    <xf numFmtId="173" fontId="24" fillId="0" borderId="0" applyFont="0" applyFill="0" applyBorder="0" applyAlignment="0" applyProtection="0"/>
    <xf numFmtId="173" fontId="24" fillId="0" borderId="0" applyFont="0" applyFill="0" applyBorder="0" applyAlignment="0" applyProtection="0"/>
    <xf numFmtId="173" fontId="24" fillId="0" borderId="0" applyFont="0" applyFill="0" applyBorder="0" applyAlignment="0" applyProtection="0"/>
    <xf numFmtId="173" fontId="24" fillId="0" borderId="0" applyFont="0" applyFill="0" applyBorder="0" applyAlignment="0" applyProtection="0"/>
    <xf numFmtId="187" fontId="24" fillId="0" borderId="0" applyFont="0" applyFill="0" applyBorder="0" applyAlignment="0" applyProtection="0"/>
    <xf numFmtId="4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41" fontId="24" fillId="0" borderId="0" applyFont="0" applyFill="0" applyBorder="0" applyAlignment="0" applyProtection="0"/>
    <xf numFmtId="173" fontId="24" fillId="0" borderId="0" applyFont="0" applyFill="0" applyBorder="0" applyAlignment="0" applyProtection="0"/>
    <xf numFmtId="171" fontId="24" fillId="0" borderId="0" applyFont="0" applyFill="0" applyBorder="0" applyAlignment="0" applyProtection="0"/>
    <xf numFmtId="41" fontId="24" fillId="0" borderId="0" applyFont="0" applyFill="0" applyBorder="0" applyAlignment="0" applyProtection="0"/>
    <xf numFmtId="190" fontId="24" fillId="0" borderId="0" applyFont="0" applyFill="0" applyBorder="0" applyAlignment="0" applyProtection="0"/>
    <xf numFmtId="41" fontId="24" fillId="0" borderId="0" applyFont="0" applyFill="0" applyBorder="0" applyAlignment="0" applyProtection="0"/>
    <xf numFmtId="171" fontId="24" fillId="0" borderId="0" applyFont="0" applyFill="0" applyBorder="0" applyAlignment="0" applyProtection="0"/>
    <xf numFmtId="189" fontId="24" fillId="0" borderId="0" applyFont="0" applyFill="0" applyBorder="0" applyAlignment="0" applyProtection="0"/>
    <xf numFmtId="187" fontId="24" fillId="0" borderId="0" applyFont="0" applyFill="0" applyBorder="0" applyAlignment="0" applyProtection="0"/>
    <xf numFmtId="189" fontId="24" fillId="0" borderId="0" applyFont="0" applyFill="0" applyBorder="0" applyAlignment="0" applyProtection="0"/>
    <xf numFmtId="190" fontId="24" fillId="0" borderId="0" applyFont="0" applyFill="0" applyBorder="0" applyAlignment="0" applyProtection="0"/>
    <xf numFmtId="173" fontId="24" fillId="0" borderId="0" applyFont="0" applyFill="0" applyBorder="0" applyAlignment="0" applyProtection="0"/>
    <xf numFmtId="188" fontId="24" fillId="0" borderId="0" applyFont="0" applyFill="0" applyBorder="0" applyAlignment="0" applyProtection="0"/>
    <xf numFmtId="173" fontId="24" fillId="0" borderId="0" applyFont="0" applyFill="0" applyBorder="0" applyAlignment="0" applyProtection="0"/>
    <xf numFmtId="41" fontId="24" fillId="0" borderId="0" applyFont="0" applyFill="0" applyBorder="0" applyAlignment="0" applyProtection="0"/>
    <xf numFmtId="171" fontId="24" fillId="0" borderId="0" applyFont="0" applyFill="0" applyBorder="0" applyAlignment="0" applyProtection="0"/>
    <xf numFmtId="189" fontId="24" fillId="0" borderId="0" applyFont="0" applyFill="0" applyBorder="0" applyAlignment="0" applyProtection="0"/>
    <xf numFmtId="41" fontId="24" fillId="0" borderId="0" applyFont="0" applyFill="0" applyBorder="0" applyAlignment="0" applyProtection="0"/>
    <xf numFmtId="190" fontId="24" fillId="0" borderId="0" applyFont="0" applyFill="0" applyBorder="0" applyAlignment="0" applyProtection="0"/>
    <xf numFmtId="191" fontId="24" fillId="0" borderId="0" applyFont="0" applyFill="0" applyBorder="0" applyAlignment="0" applyProtection="0"/>
    <xf numFmtId="192" fontId="24" fillId="0" borderId="0" applyFont="0" applyFill="0" applyBorder="0" applyAlignment="0" applyProtection="0"/>
    <xf numFmtId="189"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188" fontId="24" fillId="0" borderId="0" applyFont="0" applyFill="0" applyBorder="0" applyAlignment="0" applyProtection="0"/>
    <xf numFmtId="173" fontId="24" fillId="0" borderId="0" applyFont="0" applyFill="0" applyBorder="0" applyAlignment="0" applyProtection="0"/>
    <xf numFmtId="43" fontId="24" fillId="0" borderId="0" applyFont="0" applyFill="0" applyBorder="0" applyAlignment="0" applyProtection="0"/>
    <xf numFmtId="172"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8" fontId="24" fillId="0" borderId="0" applyFont="0" applyFill="0" applyBorder="0" applyAlignment="0" applyProtection="0"/>
    <xf numFmtId="43" fontId="24" fillId="0" borderId="0" applyFont="0" applyFill="0" applyBorder="0" applyAlignment="0" applyProtection="0"/>
    <xf numFmtId="172" fontId="24" fillId="0" borderId="0" applyFont="0" applyFill="0" applyBorder="0" applyAlignment="0" applyProtection="0"/>
    <xf numFmtId="172" fontId="24" fillId="0" borderId="0" applyFont="0" applyFill="0" applyBorder="0" applyAlignment="0" applyProtection="0"/>
    <xf numFmtId="172" fontId="24" fillId="0" borderId="0" applyFont="0" applyFill="0" applyBorder="0" applyAlignment="0" applyProtection="0"/>
    <xf numFmtId="43" fontId="24" fillId="0" borderId="0" applyFont="0" applyFill="0" applyBorder="0" applyAlignment="0" applyProtection="0"/>
    <xf numFmtId="179" fontId="24" fillId="0" borderId="0" applyFont="0" applyFill="0" applyBorder="0" applyAlignment="0" applyProtection="0"/>
    <xf numFmtId="180"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9"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2" fontId="24" fillId="0" borderId="0" applyFont="0" applyFill="0" applyBorder="0" applyAlignment="0" applyProtection="0"/>
    <xf numFmtId="177" fontId="24" fillId="0" borderId="0" applyFont="0" applyFill="0" applyBorder="0" applyAlignment="0" applyProtection="0"/>
    <xf numFmtId="179" fontId="24" fillId="0" borderId="0" applyFont="0" applyFill="0" applyBorder="0" applyAlignment="0" applyProtection="0"/>
    <xf numFmtId="172" fontId="24" fillId="0" borderId="0" applyFont="0" applyFill="0" applyBorder="0" applyAlignment="0" applyProtection="0"/>
    <xf numFmtId="172" fontId="24" fillId="0" borderId="0" applyFont="0" applyFill="0" applyBorder="0" applyAlignment="0" applyProtection="0"/>
    <xf numFmtId="172" fontId="24" fillId="0" borderId="0" applyFont="0" applyFill="0" applyBorder="0" applyAlignment="0" applyProtection="0"/>
    <xf numFmtId="178" fontId="24" fillId="0" borderId="0" applyFont="0" applyFill="0" applyBorder="0" applyAlignment="0" applyProtection="0"/>
    <xf numFmtId="181" fontId="24" fillId="0" borderId="0" applyFont="0" applyFill="0" applyBorder="0" applyAlignment="0" applyProtection="0"/>
    <xf numFmtId="179" fontId="24" fillId="0" borderId="0" applyFont="0" applyFill="0" applyBorder="0" applyAlignment="0" applyProtection="0"/>
    <xf numFmtId="179" fontId="24" fillId="0" borderId="0" applyFont="0" applyFill="0" applyBorder="0" applyAlignment="0" applyProtection="0"/>
    <xf numFmtId="179" fontId="24" fillId="0" borderId="0" applyFont="0" applyFill="0" applyBorder="0" applyAlignment="0" applyProtection="0"/>
    <xf numFmtId="180" fontId="24" fillId="0" borderId="0" applyFont="0" applyFill="0" applyBorder="0" applyAlignment="0" applyProtection="0"/>
    <xf numFmtId="179" fontId="24" fillId="0" borderId="0" applyFont="0" applyFill="0" applyBorder="0" applyAlignment="0" applyProtection="0"/>
    <xf numFmtId="179" fontId="24" fillId="0" borderId="0" applyFont="0" applyFill="0" applyBorder="0" applyAlignment="0" applyProtection="0"/>
    <xf numFmtId="179" fontId="24" fillId="0" borderId="0" applyFont="0" applyFill="0" applyBorder="0" applyAlignment="0" applyProtection="0"/>
    <xf numFmtId="179" fontId="24" fillId="0" borderId="0" applyFont="0" applyFill="0" applyBorder="0" applyAlignment="0" applyProtection="0"/>
    <xf numFmtId="179" fontId="24" fillId="0" borderId="0" applyFont="0" applyFill="0" applyBorder="0" applyAlignment="0" applyProtection="0"/>
    <xf numFmtId="179" fontId="24" fillId="0" borderId="0" applyFont="0" applyFill="0" applyBorder="0" applyAlignment="0" applyProtection="0"/>
    <xf numFmtId="179" fontId="24" fillId="0" borderId="0" applyFont="0" applyFill="0" applyBorder="0" applyAlignment="0" applyProtection="0"/>
    <xf numFmtId="179" fontId="24" fillId="0" borderId="0" applyFont="0" applyFill="0" applyBorder="0" applyAlignment="0" applyProtection="0"/>
    <xf numFmtId="177" fontId="24" fillId="0" borderId="0" applyFont="0" applyFill="0" applyBorder="0" applyAlignment="0" applyProtection="0"/>
    <xf numFmtId="43" fontId="24" fillId="0" borderId="0" applyFont="0" applyFill="0" applyBorder="0" applyAlignment="0" applyProtection="0"/>
    <xf numFmtId="172" fontId="24" fillId="0" borderId="0" applyFont="0" applyFill="0" applyBorder="0" applyAlignment="0" applyProtection="0"/>
    <xf numFmtId="172" fontId="24" fillId="0" borderId="0" applyFont="0" applyFill="0" applyBorder="0" applyAlignment="0" applyProtection="0"/>
    <xf numFmtId="43" fontId="24" fillId="0" borderId="0" applyFont="0" applyFill="0" applyBorder="0" applyAlignment="0" applyProtection="0"/>
    <xf numFmtId="179" fontId="24" fillId="0" borderId="0" applyFont="0" applyFill="0" applyBorder="0" applyAlignment="0" applyProtection="0"/>
    <xf numFmtId="172" fontId="24" fillId="0" borderId="0" applyFont="0" applyFill="0" applyBorder="0" applyAlignment="0" applyProtection="0"/>
    <xf numFmtId="43" fontId="24" fillId="0" borderId="0" applyFont="0" applyFill="0" applyBorder="0" applyAlignment="0" applyProtection="0"/>
    <xf numFmtId="181" fontId="24" fillId="0" borderId="0" applyFont="0" applyFill="0" applyBorder="0" applyAlignment="0" applyProtection="0"/>
    <xf numFmtId="43" fontId="24" fillId="0" borderId="0" applyFont="0" applyFill="0" applyBorder="0" applyAlignment="0" applyProtection="0"/>
    <xf numFmtId="172" fontId="24" fillId="0" borderId="0" applyFont="0" applyFill="0" applyBorder="0" applyAlignment="0" applyProtection="0"/>
    <xf numFmtId="180" fontId="24" fillId="0" borderId="0" applyFont="0" applyFill="0" applyBorder="0" applyAlignment="0" applyProtection="0"/>
    <xf numFmtId="177" fontId="24" fillId="0" borderId="0" applyFont="0" applyFill="0" applyBorder="0" applyAlignment="0" applyProtection="0"/>
    <xf numFmtId="180" fontId="24" fillId="0" borderId="0" applyFont="0" applyFill="0" applyBorder="0" applyAlignment="0" applyProtection="0"/>
    <xf numFmtId="181" fontId="24" fillId="0" borderId="0" applyFont="0" applyFill="0" applyBorder="0" applyAlignment="0" applyProtection="0"/>
    <xf numFmtId="179" fontId="24" fillId="0" borderId="0" applyFont="0" applyFill="0" applyBorder="0" applyAlignment="0" applyProtection="0"/>
    <xf numFmtId="178" fontId="24" fillId="0" borderId="0" applyFont="0" applyFill="0" applyBorder="0" applyAlignment="0" applyProtection="0"/>
    <xf numFmtId="179" fontId="24" fillId="0" borderId="0" applyFont="0" applyFill="0" applyBorder="0" applyAlignment="0" applyProtection="0"/>
    <xf numFmtId="43" fontId="24" fillId="0" borderId="0" applyFont="0" applyFill="0" applyBorder="0" applyAlignment="0" applyProtection="0"/>
    <xf numFmtId="172" fontId="24" fillId="0" borderId="0" applyFont="0" applyFill="0" applyBorder="0" applyAlignment="0" applyProtection="0"/>
    <xf numFmtId="180" fontId="24" fillId="0" borderId="0" applyFont="0" applyFill="0" applyBorder="0" applyAlignment="0" applyProtection="0"/>
    <xf numFmtId="43" fontId="24" fillId="0" borderId="0" applyFont="0" applyFill="0" applyBorder="0" applyAlignment="0" applyProtection="0"/>
    <xf numFmtId="181" fontId="24" fillId="0" borderId="0" applyFont="0" applyFill="0" applyBorder="0" applyAlignment="0" applyProtection="0"/>
    <xf numFmtId="182" fontId="24" fillId="0" borderId="0" applyFont="0" applyFill="0" applyBorder="0" applyAlignment="0" applyProtection="0"/>
    <xf numFmtId="183" fontId="24" fillId="0" borderId="0" applyFont="0" applyFill="0" applyBorder="0" applyAlignment="0" applyProtection="0"/>
    <xf numFmtId="180"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8" fontId="24" fillId="0" borderId="0" applyFont="0" applyFill="0" applyBorder="0" applyAlignment="0" applyProtection="0"/>
    <xf numFmtId="179" fontId="24" fillId="0" borderId="0" applyFont="0" applyFill="0" applyBorder="0" applyAlignment="0" applyProtection="0"/>
    <xf numFmtId="171"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76" fontId="8" fillId="0" borderId="0" applyFont="0" applyFill="0" applyBorder="0" applyAlignment="0" applyProtection="0"/>
    <xf numFmtId="42" fontId="24" fillId="0" borderId="0" applyFont="0" applyFill="0" applyBorder="0" applyAlignment="0" applyProtection="0"/>
    <xf numFmtId="42" fontId="24" fillId="0" borderId="0" applyFont="0" applyFill="0" applyBorder="0" applyAlignment="0" applyProtection="0"/>
    <xf numFmtId="42" fontId="24" fillId="0" borderId="0" applyFon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175" fontId="24" fillId="0" borderId="0" applyFont="0" applyFill="0" applyBorder="0" applyAlignment="0" applyProtection="0"/>
    <xf numFmtId="184" fontId="24" fillId="0" borderId="0" applyFont="0" applyFill="0" applyBorder="0" applyAlignment="0" applyProtection="0"/>
    <xf numFmtId="184" fontId="24" fillId="0" borderId="0" applyFont="0" applyFill="0" applyBorder="0" applyAlignment="0" applyProtection="0"/>
    <xf numFmtId="184" fontId="24" fillId="0" borderId="0" applyFont="0" applyFill="0" applyBorder="0" applyAlignment="0" applyProtection="0"/>
    <xf numFmtId="184" fontId="24" fillId="0" borderId="0" applyFont="0" applyFill="0" applyBorder="0" applyAlignment="0" applyProtection="0"/>
    <xf numFmtId="184" fontId="24" fillId="0" borderId="0" applyFont="0" applyFill="0" applyBorder="0" applyAlignment="0" applyProtection="0"/>
    <xf numFmtId="185" fontId="8" fillId="0" borderId="0" applyFont="0" applyFill="0" applyBorder="0" applyAlignment="0" applyProtection="0"/>
    <xf numFmtId="184" fontId="24" fillId="0" borderId="0" applyFont="0" applyFill="0" applyBorder="0" applyAlignment="0" applyProtection="0"/>
    <xf numFmtId="185" fontId="24" fillId="0" borderId="0" applyFon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26" fillId="0" borderId="0"/>
    <xf numFmtId="0" fontId="26" fillId="0" borderId="0"/>
    <xf numFmtId="0" fontId="26" fillId="0" borderId="0"/>
    <xf numFmtId="0" fontId="26" fillId="0" borderId="0"/>
    <xf numFmtId="0" fontId="26" fillId="0" borderId="0"/>
    <xf numFmtId="42" fontId="24" fillId="0" borderId="0" applyFont="0" applyFill="0" applyBorder="0" applyAlignment="0" applyProtection="0"/>
    <xf numFmtId="42" fontId="24" fillId="0" borderId="0" applyFont="0" applyFill="0" applyBorder="0" applyAlignment="0" applyProtection="0"/>
    <xf numFmtId="0" fontId="2" fillId="0" borderId="0"/>
    <xf numFmtId="0" fontId="2" fillId="0" borderId="0"/>
    <xf numFmtId="0" fontId="2" fillId="0" borderId="0"/>
    <xf numFmtId="0" fontId="26" fillId="0" borderId="0"/>
    <xf numFmtId="186" fontId="24" fillId="0" borderId="0" applyFont="0" applyFill="0" applyBorder="0" applyAlignment="0" applyProtection="0"/>
    <xf numFmtId="42" fontId="24" fillId="0" borderId="0" applyFont="0" applyFill="0" applyBorder="0" applyAlignment="0" applyProtection="0"/>
    <xf numFmtId="0" fontId="29" fillId="0" borderId="0"/>
    <xf numFmtId="0" fontId="29" fillId="0" borderId="0"/>
    <xf numFmtId="0" fontId="29" fillId="0" borderId="0"/>
    <xf numFmtId="0" fontId="16" fillId="0" borderId="0"/>
    <xf numFmtId="0" fontId="30" fillId="0" borderId="0"/>
    <xf numFmtId="42" fontId="24" fillId="0" borderId="0" applyFont="0" applyFill="0" applyBorder="0" applyAlignment="0" applyProtection="0"/>
    <xf numFmtId="0" fontId="2" fillId="0" borderId="0"/>
    <xf numFmtId="0" fontId="2" fillId="0" borderId="0"/>
    <xf numFmtId="0" fontId="2" fillId="0" borderId="0"/>
    <xf numFmtId="171" fontId="8" fillId="0" borderId="0" applyFont="0" applyFill="0" applyBorder="0" applyAlignment="0" applyProtection="0"/>
    <xf numFmtId="41" fontId="24" fillId="0" borderId="0" applyFont="0" applyFill="0" applyBorder="0" applyAlignment="0" applyProtection="0"/>
    <xf numFmtId="171" fontId="24" fillId="0" borderId="0" applyFont="0" applyFill="0" applyBorder="0" applyAlignment="0" applyProtection="0"/>
    <xf numFmtId="187" fontId="24" fillId="0" borderId="0" applyFont="0" applyFill="0" applyBorder="0" applyAlignment="0" applyProtection="0"/>
    <xf numFmtId="187" fontId="24" fillId="0" borderId="0" applyFont="0" applyFill="0" applyBorder="0" applyAlignment="0" applyProtection="0"/>
    <xf numFmtId="188" fontId="24" fillId="0" borderId="0" applyFont="0" applyFill="0" applyBorder="0" applyAlignment="0" applyProtection="0"/>
    <xf numFmtId="4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41" fontId="24" fillId="0" borderId="0" applyFont="0" applyFill="0" applyBorder="0" applyAlignment="0" applyProtection="0"/>
    <xf numFmtId="173" fontId="24" fillId="0" borderId="0" applyFont="0" applyFill="0" applyBorder="0" applyAlignment="0" applyProtection="0"/>
    <xf numFmtId="189"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173" fontId="24" fillId="0" borderId="0" applyFont="0" applyFill="0" applyBorder="0" applyAlignment="0" applyProtection="0"/>
    <xf numFmtId="187" fontId="24" fillId="0" borderId="0" applyFont="0" applyFill="0" applyBorder="0" applyAlignment="0" applyProtection="0"/>
    <xf numFmtId="187" fontId="24" fillId="0" borderId="0" applyFont="0" applyFill="0" applyBorder="0" applyAlignment="0" applyProtection="0"/>
    <xf numFmtId="187" fontId="24" fillId="0" borderId="0" applyFont="0" applyFill="0" applyBorder="0" applyAlignment="0" applyProtection="0"/>
    <xf numFmtId="187" fontId="24" fillId="0" borderId="0" applyFont="0" applyFill="0" applyBorder="0" applyAlignment="0" applyProtection="0"/>
    <xf numFmtId="187" fontId="24" fillId="0" borderId="0" applyFont="0" applyFill="0" applyBorder="0" applyAlignment="0" applyProtection="0"/>
    <xf numFmtId="171" fontId="24" fillId="0" borderId="0" applyFont="0" applyFill="0" applyBorder="0" applyAlignment="0" applyProtection="0"/>
    <xf numFmtId="187" fontId="24" fillId="0" borderId="0" applyFont="0" applyFill="0" applyBorder="0" applyAlignment="0" applyProtection="0"/>
    <xf numFmtId="173"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88" fontId="24" fillId="0" borderId="0" applyFont="0" applyFill="0" applyBorder="0" applyAlignment="0" applyProtection="0"/>
    <xf numFmtId="190" fontId="24" fillId="0" borderId="0" applyFont="0" applyFill="0" applyBorder="0" applyAlignment="0" applyProtection="0"/>
    <xf numFmtId="173" fontId="24" fillId="0" borderId="0" applyFont="0" applyFill="0" applyBorder="0" applyAlignment="0" applyProtection="0"/>
    <xf numFmtId="173" fontId="24" fillId="0" borderId="0" applyFont="0" applyFill="0" applyBorder="0" applyAlignment="0" applyProtection="0"/>
    <xf numFmtId="173" fontId="24" fillId="0" borderId="0" applyFont="0" applyFill="0" applyBorder="0" applyAlignment="0" applyProtection="0"/>
    <xf numFmtId="189" fontId="24" fillId="0" borderId="0" applyFont="0" applyFill="0" applyBorder="0" applyAlignment="0" applyProtection="0"/>
    <xf numFmtId="173" fontId="24" fillId="0" borderId="0" applyFont="0" applyFill="0" applyBorder="0" applyAlignment="0" applyProtection="0"/>
    <xf numFmtId="173" fontId="24" fillId="0" borderId="0" applyFont="0" applyFill="0" applyBorder="0" applyAlignment="0" applyProtection="0"/>
    <xf numFmtId="173" fontId="24" fillId="0" borderId="0" applyFont="0" applyFill="0" applyBorder="0" applyAlignment="0" applyProtection="0"/>
    <xf numFmtId="173" fontId="24" fillId="0" borderId="0" applyFont="0" applyFill="0" applyBorder="0" applyAlignment="0" applyProtection="0"/>
    <xf numFmtId="173" fontId="24" fillId="0" borderId="0" applyFont="0" applyFill="0" applyBorder="0" applyAlignment="0" applyProtection="0"/>
    <xf numFmtId="173" fontId="24" fillId="0" borderId="0" applyFont="0" applyFill="0" applyBorder="0" applyAlignment="0" applyProtection="0"/>
    <xf numFmtId="173" fontId="24" fillId="0" borderId="0" applyFont="0" applyFill="0" applyBorder="0" applyAlignment="0" applyProtection="0"/>
    <xf numFmtId="173" fontId="24" fillId="0" borderId="0" applyFont="0" applyFill="0" applyBorder="0" applyAlignment="0" applyProtection="0"/>
    <xf numFmtId="187" fontId="24" fillId="0" borderId="0" applyFont="0" applyFill="0" applyBorder="0" applyAlignment="0" applyProtection="0"/>
    <xf numFmtId="41" fontId="24"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41" fontId="24" fillId="0" borderId="0" applyFont="0" applyFill="0" applyBorder="0" applyAlignment="0" applyProtection="0"/>
    <xf numFmtId="173" fontId="24" fillId="0" borderId="0" applyFont="0" applyFill="0" applyBorder="0" applyAlignment="0" applyProtection="0"/>
    <xf numFmtId="171" fontId="24" fillId="0" borderId="0" applyFont="0" applyFill="0" applyBorder="0" applyAlignment="0" applyProtection="0"/>
    <xf numFmtId="41" fontId="24" fillId="0" borderId="0" applyFont="0" applyFill="0" applyBorder="0" applyAlignment="0" applyProtection="0"/>
    <xf numFmtId="190" fontId="24" fillId="0" borderId="0" applyFont="0" applyFill="0" applyBorder="0" applyAlignment="0" applyProtection="0"/>
    <xf numFmtId="41" fontId="24" fillId="0" borderId="0" applyFont="0" applyFill="0" applyBorder="0" applyAlignment="0" applyProtection="0"/>
    <xf numFmtId="171" fontId="24" fillId="0" borderId="0" applyFont="0" applyFill="0" applyBorder="0" applyAlignment="0" applyProtection="0"/>
    <xf numFmtId="189" fontId="24" fillId="0" borderId="0" applyFont="0" applyFill="0" applyBorder="0" applyAlignment="0" applyProtection="0"/>
    <xf numFmtId="187" fontId="24" fillId="0" borderId="0" applyFont="0" applyFill="0" applyBorder="0" applyAlignment="0" applyProtection="0"/>
    <xf numFmtId="189" fontId="24" fillId="0" borderId="0" applyFont="0" applyFill="0" applyBorder="0" applyAlignment="0" applyProtection="0"/>
    <xf numFmtId="190" fontId="24" fillId="0" borderId="0" applyFont="0" applyFill="0" applyBorder="0" applyAlignment="0" applyProtection="0"/>
    <xf numFmtId="173" fontId="24" fillId="0" borderId="0" applyFont="0" applyFill="0" applyBorder="0" applyAlignment="0" applyProtection="0"/>
    <xf numFmtId="188" fontId="24" fillId="0" borderId="0" applyFont="0" applyFill="0" applyBorder="0" applyAlignment="0" applyProtection="0"/>
    <xf numFmtId="173" fontId="24" fillId="0" borderId="0" applyFont="0" applyFill="0" applyBorder="0" applyAlignment="0" applyProtection="0"/>
    <xf numFmtId="41" fontId="24" fillId="0" borderId="0" applyFont="0" applyFill="0" applyBorder="0" applyAlignment="0" applyProtection="0"/>
    <xf numFmtId="171" fontId="24" fillId="0" borderId="0" applyFont="0" applyFill="0" applyBorder="0" applyAlignment="0" applyProtection="0"/>
    <xf numFmtId="189" fontId="24" fillId="0" borderId="0" applyFont="0" applyFill="0" applyBorder="0" applyAlignment="0" applyProtection="0"/>
    <xf numFmtId="41" fontId="24" fillId="0" borderId="0" applyFont="0" applyFill="0" applyBorder="0" applyAlignment="0" applyProtection="0"/>
    <xf numFmtId="190" fontId="24" fillId="0" borderId="0" applyFont="0" applyFill="0" applyBorder="0" applyAlignment="0" applyProtection="0"/>
    <xf numFmtId="191" fontId="24" fillId="0" borderId="0" applyFont="0" applyFill="0" applyBorder="0" applyAlignment="0" applyProtection="0"/>
    <xf numFmtId="192" fontId="24" fillId="0" borderId="0" applyFont="0" applyFill="0" applyBorder="0" applyAlignment="0" applyProtection="0"/>
    <xf numFmtId="189"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188" fontId="24" fillId="0" borderId="0" applyFont="0" applyFill="0" applyBorder="0" applyAlignment="0" applyProtection="0"/>
    <xf numFmtId="173" fontId="24" fillId="0" borderId="0" applyFont="0" applyFill="0" applyBorder="0" applyAlignment="0" applyProtection="0"/>
    <xf numFmtId="43" fontId="24" fillId="0" borderId="0" applyFont="0" applyFill="0" applyBorder="0" applyAlignment="0" applyProtection="0"/>
    <xf numFmtId="172"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8" fontId="24" fillId="0" borderId="0" applyFont="0" applyFill="0" applyBorder="0" applyAlignment="0" applyProtection="0"/>
    <xf numFmtId="43" fontId="24" fillId="0" borderId="0" applyFont="0" applyFill="0" applyBorder="0" applyAlignment="0" applyProtection="0"/>
    <xf numFmtId="172" fontId="24" fillId="0" borderId="0" applyFont="0" applyFill="0" applyBorder="0" applyAlignment="0" applyProtection="0"/>
    <xf numFmtId="172" fontId="24" fillId="0" borderId="0" applyFont="0" applyFill="0" applyBorder="0" applyAlignment="0" applyProtection="0"/>
    <xf numFmtId="172" fontId="24" fillId="0" borderId="0" applyFont="0" applyFill="0" applyBorder="0" applyAlignment="0" applyProtection="0"/>
    <xf numFmtId="43" fontId="24" fillId="0" borderId="0" applyFont="0" applyFill="0" applyBorder="0" applyAlignment="0" applyProtection="0"/>
    <xf numFmtId="179" fontId="24" fillId="0" borderId="0" applyFont="0" applyFill="0" applyBorder="0" applyAlignment="0" applyProtection="0"/>
    <xf numFmtId="180"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9"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7" fontId="24" fillId="0" borderId="0" applyFont="0" applyFill="0" applyBorder="0" applyAlignment="0" applyProtection="0"/>
    <xf numFmtId="172" fontId="24" fillId="0" borderId="0" applyFont="0" applyFill="0" applyBorder="0" applyAlignment="0" applyProtection="0"/>
    <xf numFmtId="177" fontId="24" fillId="0" borderId="0" applyFont="0" applyFill="0" applyBorder="0" applyAlignment="0" applyProtection="0"/>
    <xf numFmtId="179" fontId="24" fillId="0" borderId="0" applyFont="0" applyFill="0" applyBorder="0" applyAlignment="0" applyProtection="0"/>
    <xf numFmtId="172" fontId="24" fillId="0" borderId="0" applyFont="0" applyFill="0" applyBorder="0" applyAlignment="0" applyProtection="0"/>
    <xf numFmtId="172" fontId="24" fillId="0" borderId="0" applyFont="0" applyFill="0" applyBorder="0" applyAlignment="0" applyProtection="0"/>
    <xf numFmtId="172" fontId="24" fillId="0" borderId="0" applyFont="0" applyFill="0" applyBorder="0" applyAlignment="0" applyProtection="0"/>
    <xf numFmtId="178" fontId="24" fillId="0" borderId="0" applyFont="0" applyFill="0" applyBorder="0" applyAlignment="0" applyProtection="0"/>
    <xf numFmtId="181" fontId="24" fillId="0" borderId="0" applyFont="0" applyFill="0" applyBorder="0" applyAlignment="0" applyProtection="0"/>
    <xf numFmtId="179" fontId="24" fillId="0" borderId="0" applyFont="0" applyFill="0" applyBorder="0" applyAlignment="0" applyProtection="0"/>
    <xf numFmtId="179" fontId="24" fillId="0" borderId="0" applyFont="0" applyFill="0" applyBorder="0" applyAlignment="0" applyProtection="0"/>
    <xf numFmtId="179" fontId="24" fillId="0" borderId="0" applyFont="0" applyFill="0" applyBorder="0" applyAlignment="0" applyProtection="0"/>
    <xf numFmtId="180" fontId="24" fillId="0" borderId="0" applyFont="0" applyFill="0" applyBorder="0" applyAlignment="0" applyProtection="0"/>
    <xf numFmtId="179" fontId="24" fillId="0" borderId="0" applyFont="0" applyFill="0" applyBorder="0" applyAlignment="0" applyProtection="0"/>
    <xf numFmtId="179" fontId="24" fillId="0" borderId="0" applyFont="0" applyFill="0" applyBorder="0" applyAlignment="0" applyProtection="0"/>
    <xf numFmtId="179" fontId="24" fillId="0" borderId="0" applyFont="0" applyFill="0" applyBorder="0" applyAlignment="0" applyProtection="0"/>
    <xf numFmtId="179" fontId="24" fillId="0" borderId="0" applyFont="0" applyFill="0" applyBorder="0" applyAlignment="0" applyProtection="0"/>
    <xf numFmtId="179" fontId="24" fillId="0" borderId="0" applyFont="0" applyFill="0" applyBorder="0" applyAlignment="0" applyProtection="0"/>
    <xf numFmtId="179" fontId="24" fillId="0" borderId="0" applyFont="0" applyFill="0" applyBorder="0" applyAlignment="0" applyProtection="0"/>
    <xf numFmtId="179" fontId="24" fillId="0" borderId="0" applyFont="0" applyFill="0" applyBorder="0" applyAlignment="0" applyProtection="0"/>
    <xf numFmtId="179" fontId="24" fillId="0" borderId="0" applyFont="0" applyFill="0" applyBorder="0" applyAlignment="0" applyProtection="0"/>
    <xf numFmtId="177" fontId="24" fillId="0" borderId="0" applyFont="0" applyFill="0" applyBorder="0" applyAlignment="0" applyProtection="0"/>
    <xf numFmtId="43" fontId="24" fillId="0" borderId="0" applyFont="0" applyFill="0" applyBorder="0" applyAlignment="0" applyProtection="0"/>
    <xf numFmtId="172" fontId="24" fillId="0" borderId="0" applyFont="0" applyFill="0" applyBorder="0" applyAlignment="0" applyProtection="0"/>
    <xf numFmtId="172" fontId="24" fillId="0" borderId="0" applyFont="0" applyFill="0" applyBorder="0" applyAlignment="0" applyProtection="0"/>
    <xf numFmtId="43" fontId="24" fillId="0" borderId="0" applyFont="0" applyFill="0" applyBorder="0" applyAlignment="0" applyProtection="0"/>
    <xf numFmtId="179" fontId="24" fillId="0" borderId="0" applyFont="0" applyFill="0" applyBorder="0" applyAlignment="0" applyProtection="0"/>
    <xf numFmtId="172" fontId="24" fillId="0" borderId="0" applyFont="0" applyFill="0" applyBorder="0" applyAlignment="0" applyProtection="0"/>
    <xf numFmtId="43" fontId="24" fillId="0" borderId="0" applyFont="0" applyFill="0" applyBorder="0" applyAlignment="0" applyProtection="0"/>
    <xf numFmtId="181" fontId="24" fillId="0" borderId="0" applyFont="0" applyFill="0" applyBorder="0" applyAlignment="0" applyProtection="0"/>
    <xf numFmtId="43" fontId="24" fillId="0" borderId="0" applyFont="0" applyFill="0" applyBorder="0" applyAlignment="0" applyProtection="0"/>
    <xf numFmtId="172" fontId="24" fillId="0" borderId="0" applyFont="0" applyFill="0" applyBorder="0" applyAlignment="0" applyProtection="0"/>
    <xf numFmtId="180" fontId="24" fillId="0" borderId="0" applyFont="0" applyFill="0" applyBorder="0" applyAlignment="0" applyProtection="0"/>
    <xf numFmtId="177" fontId="24" fillId="0" borderId="0" applyFont="0" applyFill="0" applyBorder="0" applyAlignment="0" applyProtection="0"/>
    <xf numFmtId="180" fontId="24" fillId="0" borderId="0" applyFont="0" applyFill="0" applyBorder="0" applyAlignment="0" applyProtection="0"/>
    <xf numFmtId="181" fontId="24" fillId="0" borderId="0" applyFont="0" applyFill="0" applyBorder="0" applyAlignment="0" applyProtection="0"/>
    <xf numFmtId="179" fontId="24" fillId="0" borderId="0" applyFont="0" applyFill="0" applyBorder="0" applyAlignment="0" applyProtection="0"/>
    <xf numFmtId="178" fontId="24" fillId="0" borderId="0" applyFont="0" applyFill="0" applyBorder="0" applyAlignment="0" applyProtection="0"/>
    <xf numFmtId="179" fontId="24" fillId="0" borderId="0" applyFont="0" applyFill="0" applyBorder="0" applyAlignment="0" applyProtection="0"/>
    <xf numFmtId="43" fontId="24" fillId="0" borderId="0" applyFont="0" applyFill="0" applyBorder="0" applyAlignment="0" applyProtection="0"/>
    <xf numFmtId="172" fontId="24" fillId="0" borderId="0" applyFont="0" applyFill="0" applyBorder="0" applyAlignment="0" applyProtection="0"/>
    <xf numFmtId="180" fontId="24" fillId="0" borderId="0" applyFont="0" applyFill="0" applyBorder="0" applyAlignment="0" applyProtection="0"/>
    <xf numFmtId="43" fontId="24" fillId="0" borderId="0" applyFont="0" applyFill="0" applyBorder="0" applyAlignment="0" applyProtection="0"/>
    <xf numFmtId="181" fontId="24" fillId="0" borderId="0" applyFont="0" applyFill="0" applyBorder="0" applyAlignment="0" applyProtection="0"/>
    <xf numFmtId="182" fontId="24" fillId="0" borderId="0" applyFont="0" applyFill="0" applyBorder="0" applyAlignment="0" applyProtection="0"/>
    <xf numFmtId="183" fontId="24" fillId="0" borderId="0" applyFont="0" applyFill="0" applyBorder="0" applyAlignment="0" applyProtection="0"/>
    <xf numFmtId="180"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8" fontId="24" fillId="0" borderId="0" applyFont="0" applyFill="0" applyBorder="0" applyAlignment="0" applyProtection="0"/>
    <xf numFmtId="179" fontId="24"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76" fontId="8" fillId="0" borderId="0" applyFont="0" applyFill="0" applyBorder="0" applyAlignment="0" applyProtection="0"/>
    <xf numFmtId="172" fontId="8" fillId="0" borderId="0" applyFont="0" applyFill="0" applyBorder="0" applyAlignment="0" applyProtection="0"/>
    <xf numFmtId="175" fontId="24" fillId="0" borderId="0" applyFont="0" applyFill="0" applyBorder="0" applyAlignment="0" applyProtection="0"/>
    <xf numFmtId="42" fontId="24" fillId="0" borderId="0" applyFon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42" fontId="24" fillId="0" borderId="0" applyFont="0" applyFill="0" applyBorder="0" applyAlignment="0" applyProtection="0"/>
    <xf numFmtId="0" fontId="27" fillId="0" borderId="0">
      <alignment vertical="top"/>
    </xf>
    <xf numFmtId="0" fontId="28"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8" fillId="0" borderId="0">
      <alignment vertical="top"/>
    </xf>
    <xf numFmtId="0" fontId="27" fillId="0" borderId="0">
      <alignment vertical="top"/>
    </xf>
    <xf numFmtId="0" fontId="27" fillId="0" borderId="0">
      <alignment vertical="top"/>
    </xf>
    <xf numFmtId="0" fontId="27" fillId="0" borderId="0">
      <alignment vertical="top"/>
    </xf>
    <xf numFmtId="0" fontId="28" fillId="0" borderId="0">
      <alignment vertical="top"/>
    </xf>
    <xf numFmtId="0" fontId="27" fillId="0" borderId="0">
      <alignment vertical="top"/>
    </xf>
    <xf numFmtId="0" fontId="28" fillId="0" borderId="0">
      <alignment vertical="top"/>
    </xf>
    <xf numFmtId="0" fontId="27" fillId="0" borderId="0">
      <alignment vertical="top"/>
    </xf>
    <xf numFmtId="0" fontId="27" fillId="0" borderId="0">
      <alignment vertical="top"/>
    </xf>
    <xf numFmtId="0" fontId="27" fillId="0" borderId="0">
      <alignment vertical="top"/>
    </xf>
    <xf numFmtId="0" fontId="28" fillId="0" borderId="0">
      <alignment vertical="top"/>
    </xf>
    <xf numFmtId="0" fontId="27" fillId="0" borderId="0">
      <alignment vertical="top"/>
    </xf>
    <xf numFmtId="0" fontId="27" fillId="0" borderId="0">
      <alignment vertical="top"/>
    </xf>
    <xf numFmtId="0" fontId="27" fillId="0" borderId="0">
      <alignment vertical="top"/>
    </xf>
    <xf numFmtId="0" fontId="28" fillId="0" borderId="0">
      <alignment vertical="top"/>
    </xf>
    <xf numFmtId="175" fontId="24" fillId="0" borderId="0" applyFon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26" fillId="0" borderId="0"/>
    <xf numFmtId="174" fontId="24" fillId="0" borderId="0" applyFont="0" applyFill="0" applyBorder="0" applyAlignment="0" applyProtection="0"/>
    <xf numFmtId="0" fontId="26" fillId="0" borderId="0"/>
    <xf numFmtId="42" fontId="24" fillId="0" borderId="0" applyFon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193" fontId="3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4" fontId="18" fillId="0" borderId="0" applyFont="0" applyFill="0" applyBorder="0" applyAlignment="0" applyProtection="0"/>
    <xf numFmtId="6" fontId="21" fillId="0" borderId="0" applyFont="0" applyFill="0" applyBorder="0" applyAlignment="0" applyProtection="0"/>
    <xf numFmtId="195" fontId="30" fillId="0" borderId="0" applyFont="0" applyFill="0" applyBorder="0" applyAlignment="0" applyProtection="0"/>
    <xf numFmtId="165" fontId="30" fillId="0" borderId="0" applyFont="0" applyFill="0" applyBorder="0" applyAlignment="0" applyProtection="0"/>
    <xf numFmtId="6" fontId="21" fillId="0" borderId="0" applyFont="0" applyFill="0" applyBorder="0" applyAlignment="0" applyProtection="0"/>
    <xf numFmtId="195" fontId="30" fillId="0" borderId="0" applyFont="0" applyFill="0" applyBorder="0" applyAlignment="0" applyProtection="0"/>
    <xf numFmtId="196" fontId="32" fillId="0" borderId="0" applyFont="0" applyFill="0" applyBorder="0" applyAlignment="0" applyProtection="0"/>
    <xf numFmtId="197" fontId="32" fillId="0" borderId="0" applyFont="0" applyFill="0" applyBorder="0" applyAlignment="0" applyProtection="0"/>
    <xf numFmtId="198" fontId="15" fillId="0" borderId="0" applyFont="0" applyFill="0" applyBorder="0" applyAlignment="0" applyProtection="0"/>
    <xf numFmtId="197" fontId="33" fillId="0" borderId="0" applyFont="0" applyFill="0" applyBorder="0" applyAlignment="0" applyProtection="0"/>
    <xf numFmtId="0" fontId="34" fillId="0" borderId="0"/>
    <xf numFmtId="0" fontId="34" fillId="0" borderId="0"/>
    <xf numFmtId="0" fontId="35" fillId="0" borderId="0"/>
    <xf numFmtId="1" fontId="36" fillId="0" borderId="2" applyBorder="0" applyAlignment="0">
      <alignment horizontal="center"/>
    </xf>
    <xf numFmtId="0" fontId="37" fillId="0" borderId="0"/>
    <xf numFmtId="3" fontId="12" fillId="0" borderId="2"/>
    <xf numFmtId="3" fontId="12" fillId="0" borderId="2"/>
    <xf numFmtId="199" fontId="8" fillId="0" borderId="0" applyFont="0" applyFill="0" applyBorder="0" applyAlignment="0" applyProtection="0"/>
    <xf numFmtId="193" fontId="31" fillId="0" borderId="0" applyFont="0" applyFill="0" applyBorder="0" applyAlignment="0" applyProtection="0"/>
    <xf numFmtId="0" fontId="38" fillId="2" borderId="0"/>
    <xf numFmtId="0" fontId="38" fillId="2" borderId="0"/>
    <xf numFmtId="0" fontId="38" fillId="2" borderId="0"/>
    <xf numFmtId="0" fontId="38" fillId="2" borderId="0"/>
    <xf numFmtId="0" fontId="38" fillId="2" borderId="0"/>
    <xf numFmtId="0" fontId="38" fillId="2" borderId="0"/>
    <xf numFmtId="0" fontId="38" fillId="2" borderId="0"/>
    <xf numFmtId="0" fontId="16" fillId="0" borderId="0"/>
    <xf numFmtId="0" fontId="38" fillId="2" borderId="0"/>
    <xf numFmtId="0" fontId="38" fillId="2" borderId="0"/>
    <xf numFmtId="0" fontId="39" fillId="2" borderId="0"/>
    <xf numFmtId="0" fontId="39" fillId="2" borderId="0"/>
    <xf numFmtId="0" fontId="39" fillId="2" borderId="0"/>
    <xf numFmtId="0" fontId="39" fillId="2" borderId="0"/>
    <xf numFmtId="0" fontId="39" fillId="2" borderId="0"/>
    <xf numFmtId="0" fontId="38" fillId="2" borderId="0"/>
    <xf numFmtId="0" fontId="38" fillId="2" borderId="0"/>
    <xf numFmtId="0" fontId="38" fillId="2" borderId="0"/>
    <xf numFmtId="193" fontId="31" fillId="0" borderId="0" applyFont="0" applyFill="0" applyBorder="0" applyAlignment="0" applyProtection="0"/>
    <xf numFmtId="0" fontId="38"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193" fontId="31" fillId="0" borderId="0" applyFont="0" applyFill="0" applyBorder="0" applyAlignment="0" applyProtection="0"/>
    <xf numFmtId="0" fontId="38"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8" fillId="2" borderId="0"/>
    <xf numFmtId="0" fontId="38" fillId="2" borderId="0"/>
    <xf numFmtId="0" fontId="39" fillId="2" borderId="0"/>
    <xf numFmtId="0" fontId="39" fillId="2" borderId="0"/>
    <xf numFmtId="0" fontId="39" fillId="2" borderId="0"/>
    <xf numFmtId="0" fontId="39" fillId="2" borderId="0"/>
    <xf numFmtId="0" fontId="39" fillId="2" borderId="0"/>
    <xf numFmtId="0" fontId="39" fillId="2" borderId="0"/>
    <xf numFmtId="0" fontId="38" fillId="2" borderId="0"/>
    <xf numFmtId="0" fontId="38" fillId="2" borderId="0"/>
    <xf numFmtId="0" fontId="39" fillId="2" borderId="0"/>
    <xf numFmtId="0" fontId="39" fillId="2" borderId="0"/>
    <xf numFmtId="0" fontId="39" fillId="2" borderId="0"/>
    <xf numFmtId="0" fontId="39" fillId="2" borderId="0"/>
    <xf numFmtId="0" fontId="39" fillId="2" borderId="0"/>
    <xf numFmtId="0" fontId="38" fillId="2" borderId="0"/>
    <xf numFmtId="0" fontId="39" fillId="2" borderId="0"/>
    <xf numFmtId="0" fontId="39" fillId="2" borderId="0"/>
    <xf numFmtId="0" fontId="39" fillId="2" borderId="0"/>
    <xf numFmtId="0" fontId="39" fillId="2" borderId="0"/>
    <xf numFmtId="0" fontId="39" fillId="2" borderId="0"/>
    <xf numFmtId="0" fontId="38" fillId="2" borderId="0"/>
    <xf numFmtId="0" fontId="38" fillId="2" borderId="0"/>
    <xf numFmtId="0" fontId="38" fillId="2" borderId="0"/>
    <xf numFmtId="0" fontId="39" fillId="2" borderId="0"/>
    <xf numFmtId="0" fontId="39" fillId="2" borderId="0"/>
    <xf numFmtId="0" fontId="39" fillId="2" borderId="0"/>
    <xf numFmtId="0" fontId="39" fillId="2" borderId="0"/>
    <xf numFmtId="0" fontId="39" fillId="2" borderId="0"/>
    <xf numFmtId="0" fontId="38" fillId="2" borderId="0"/>
    <xf numFmtId="0" fontId="39" fillId="2" borderId="0"/>
    <xf numFmtId="0" fontId="39" fillId="2" borderId="0"/>
    <xf numFmtId="0" fontId="39" fillId="2" borderId="0"/>
    <xf numFmtId="0" fontId="39" fillId="2" borderId="0"/>
    <xf numFmtId="0" fontId="39" fillId="2" borderId="0"/>
    <xf numFmtId="0" fontId="39" fillId="2" borderId="0"/>
    <xf numFmtId="0" fontId="38" fillId="2" borderId="0"/>
    <xf numFmtId="0" fontId="39" fillId="2" borderId="0"/>
    <xf numFmtId="0" fontId="39" fillId="2" borderId="0"/>
    <xf numFmtId="0" fontId="39" fillId="2" borderId="0"/>
    <xf numFmtId="0" fontId="39" fillId="2" borderId="0"/>
    <xf numFmtId="0" fontId="39" fillId="2" borderId="0"/>
    <xf numFmtId="0" fontId="38" fillId="2" borderId="0"/>
    <xf numFmtId="0" fontId="39" fillId="2" borderId="0"/>
    <xf numFmtId="0" fontId="38" fillId="2" borderId="0"/>
    <xf numFmtId="0" fontId="38" fillId="2" borderId="0"/>
    <xf numFmtId="0" fontId="38" fillId="2" borderId="0"/>
    <xf numFmtId="0" fontId="38"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8" fillId="2" borderId="0"/>
    <xf numFmtId="0" fontId="38" fillId="2" borderId="0"/>
    <xf numFmtId="0" fontId="38" fillId="2" borderId="0"/>
    <xf numFmtId="193" fontId="31" fillId="0" borderId="0" applyFont="0" applyFill="0" applyBorder="0" applyAlignment="0" applyProtection="0"/>
    <xf numFmtId="0" fontId="38" fillId="2" borderId="0"/>
    <xf numFmtId="0" fontId="38"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8" fillId="2" borderId="0"/>
    <xf numFmtId="0" fontId="38" fillId="2" borderId="0"/>
    <xf numFmtId="193" fontId="31" fillId="0" borderId="0" applyFont="0" applyFill="0" applyBorder="0" applyAlignment="0" applyProtection="0"/>
    <xf numFmtId="0" fontId="38" fillId="2" borderId="0"/>
    <xf numFmtId="0" fontId="38"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8" fillId="2" borderId="0"/>
    <xf numFmtId="0" fontId="38" fillId="2" borderId="0"/>
    <xf numFmtId="0" fontId="38" fillId="2" borderId="0"/>
    <xf numFmtId="0" fontId="38"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8"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8" fillId="2" borderId="0"/>
    <xf numFmtId="0" fontId="39" fillId="2" borderId="0"/>
    <xf numFmtId="0" fontId="39" fillId="2" borderId="0"/>
    <xf numFmtId="0" fontId="39" fillId="2" borderId="0"/>
    <xf numFmtId="0" fontId="39" fillId="2" borderId="0"/>
    <xf numFmtId="0" fontId="39" fillId="2" borderId="0"/>
    <xf numFmtId="0" fontId="38"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8"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8" fillId="2" borderId="0"/>
    <xf numFmtId="0" fontId="38" fillId="2" borderId="0"/>
    <xf numFmtId="0" fontId="38" fillId="2" borderId="0"/>
    <xf numFmtId="0" fontId="39" fillId="2" borderId="0"/>
    <xf numFmtId="0" fontId="39" fillId="2" borderId="0"/>
    <xf numFmtId="0" fontId="39" fillId="2" borderId="0"/>
    <xf numFmtId="0" fontId="39" fillId="2" borderId="0"/>
    <xf numFmtId="0" fontId="39" fillId="2" borderId="0"/>
    <xf numFmtId="0" fontId="38" fillId="2" borderId="0"/>
    <xf numFmtId="0" fontId="38"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8" fillId="2" borderId="0"/>
    <xf numFmtId="0" fontId="39" fillId="2" borderId="0"/>
    <xf numFmtId="0" fontId="39" fillId="2" borderId="0"/>
    <xf numFmtId="0" fontId="39" fillId="2" borderId="0"/>
    <xf numFmtId="0" fontId="39" fillId="2" borderId="0"/>
    <xf numFmtId="0" fontId="39" fillId="2" borderId="0"/>
    <xf numFmtId="0" fontId="38" fillId="2" borderId="0"/>
    <xf numFmtId="0" fontId="40" fillId="0" borderId="0" applyFont="0" applyFill="0" applyBorder="0" applyAlignment="0">
      <alignment horizontal="left"/>
    </xf>
    <xf numFmtId="0" fontId="38" fillId="2" borderId="0"/>
    <xf numFmtId="193" fontId="31" fillId="0" borderId="0" applyFont="0" applyFill="0" applyBorder="0" applyAlignment="0" applyProtection="0"/>
    <xf numFmtId="193" fontId="31" fillId="0" borderId="0" applyFont="0" applyFill="0" applyBorder="0" applyAlignment="0" applyProtection="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40" fillId="0" borderId="0" applyFont="0" applyFill="0" applyBorder="0" applyAlignment="0">
      <alignment horizontal="left"/>
    </xf>
    <xf numFmtId="0" fontId="38" fillId="2" borderId="0"/>
    <xf numFmtId="0" fontId="38" fillId="2" borderId="0"/>
    <xf numFmtId="0" fontId="38"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8" fillId="2" borderId="0"/>
    <xf numFmtId="0" fontId="38" fillId="2" borderId="0"/>
    <xf numFmtId="0" fontId="38" fillId="2" borderId="0"/>
    <xf numFmtId="0" fontId="39" fillId="2" borderId="0"/>
    <xf numFmtId="0" fontId="39" fillId="2" borderId="0"/>
    <xf numFmtId="0" fontId="39" fillId="2" borderId="0"/>
    <xf numFmtId="0" fontId="39" fillId="2" borderId="0"/>
    <xf numFmtId="0" fontId="39" fillId="2" borderId="0"/>
    <xf numFmtId="0" fontId="38" fillId="2" borderId="0"/>
    <xf numFmtId="0" fontId="38" fillId="2" borderId="0"/>
    <xf numFmtId="0" fontId="38" fillId="2" borderId="0"/>
    <xf numFmtId="0" fontId="39" fillId="2" borderId="0"/>
    <xf numFmtId="0" fontId="39" fillId="2" borderId="0"/>
    <xf numFmtId="0" fontId="39" fillId="2" borderId="0"/>
    <xf numFmtId="0" fontId="39" fillId="2" borderId="0"/>
    <xf numFmtId="0" fontId="39" fillId="2" borderId="0"/>
    <xf numFmtId="193" fontId="31" fillId="0" borderId="0" applyFont="0" applyFill="0" applyBorder="0" applyAlignment="0" applyProtection="0"/>
    <xf numFmtId="0" fontId="39" fillId="2" borderId="0"/>
    <xf numFmtId="0" fontId="38" fillId="2" borderId="0"/>
    <xf numFmtId="0" fontId="39" fillId="2" borderId="0"/>
    <xf numFmtId="0" fontId="39" fillId="2" borderId="0"/>
    <xf numFmtId="0" fontId="39" fillId="2" borderId="0"/>
    <xf numFmtId="0" fontId="39" fillId="2" borderId="0"/>
    <xf numFmtId="0" fontId="38" fillId="2" borderId="0"/>
    <xf numFmtId="0" fontId="39" fillId="2" borderId="0"/>
    <xf numFmtId="0" fontId="39" fillId="2" borderId="0"/>
    <xf numFmtId="0" fontId="39" fillId="2" borderId="0"/>
    <xf numFmtId="0" fontId="39" fillId="2" borderId="0"/>
    <xf numFmtId="0" fontId="39" fillId="2" borderId="0"/>
    <xf numFmtId="0" fontId="38" fillId="2" borderId="0"/>
    <xf numFmtId="0" fontId="38" fillId="2" borderId="0"/>
    <xf numFmtId="0" fontId="39" fillId="2" borderId="0"/>
    <xf numFmtId="0" fontId="39" fillId="2" borderId="0"/>
    <xf numFmtId="0" fontId="39" fillId="2" borderId="0"/>
    <xf numFmtId="0" fontId="39" fillId="2" borderId="0"/>
    <xf numFmtId="0" fontId="39" fillId="2" borderId="0"/>
    <xf numFmtId="0" fontId="2" fillId="0" borderId="0"/>
    <xf numFmtId="0" fontId="2" fillId="0" borderId="0"/>
    <xf numFmtId="0" fontId="2" fillId="0" borderId="0"/>
    <xf numFmtId="0" fontId="38" fillId="2" borderId="0"/>
    <xf numFmtId="0" fontId="38" fillId="2" borderId="0"/>
    <xf numFmtId="0" fontId="39" fillId="2" borderId="0"/>
    <xf numFmtId="0" fontId="39" fillId="2" borderId="0"/>
    <xf numFmtId="0" fontId="39" fillId="2" borderId="0"/>
    <xf numFmtId="0" fontId="39" fillId="2" borderId="0"/>
    <xf numFmtId="0" fontId="39" fillId="2" borderId="0"/>
    <xf numFmtId="0" fontId="38" fillId="2" borderId="0"/>
    <xf numFmtId="0" fontId="39" fillId="2" borderId="0"/>
    <xf numFmtId="0" fontId="39" fillId="2" borderId="0"/>
    <xf numFmtId="0" fontId="39" fillId="2" borderId="0"/>
    <xf numFmtId="0" fontId="39" fillId="2" borderId="0"/>
    <xf numFmtId="0" fontId="39" fillId="2" borderId="0"/>
    <xf numFmtId="193" fontId="31" fillId="0" borderId="0" applyFont="0" applyFill="0" applyBorder="0" applyAlignment="0" applyProtection="0"/>
    <xf numFmtId="0" fontId="38" fillId="2" borderId="0"/>
    <xf numFmtId="0" fontId="38" fillId="2" borderId="0"/>
    <xf numFmtId="0" fontId="38" fillId="2" borderId="0"/>
    <xf numFmtId="0" fontId="38"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8" fillId="2" borderId="0"/>
    <xf numFmtId="0" fontId="39" fillId="2" borderId="0"/>
    <xf numFmtId="0" fontId="39" fillId="2" borderId="0"/>
    <xf numFmtId="0" fontId="39" fillId="2" borderId="0"/>
    <xf numFmtId="0" fontId="39" fillId="2" borderId="0"/>
    <xf numFmtId="0" fontId="39" fillId="2" borderId="0"/>
    <xf numFmtId="0" fontId="41" fillId="0" borderId="2" applyNumberFormat="0" applyFont="0" applyBorder="0">
      <alignment horizontal="left" indent="2"/>
    </xf>
    <xf numFmtId="0" fontId="41" fillId="0" borderId="2" applyNumberFormat="0" applyFont="0" applyBorder="0">
      <alignment horizontal="left" indent="2"/>
    </xf>
    <xf numFmtId="0" fontId="40" fillId="0" borderId="0" applyFont="0" applyFill="0" applyBorder="0" applyAlignment="0">
      <alignment horizontal="left"/>
    </xf>
    <xf numFmtId="0" fontId="40" fillId="0" borderId="0" applyFont="0" applyFill="0" applyBorder="0" applyAlignment="0">
      <alignment horizontal="left"/>
    </xf>
    <xf numFmtId="0" fontId="41" fillId="0" borderId="2" applyNumberFormat="0" applyFont="0" applyBorder="0">
      <alignment horizontal="left" indent="2"/>
    </xf>
    <xf numFmtId="9" fontId="42" fillId="0" borderId="0" applyFont="0" applyFill="0" applyBorder="0" applyAlignment="0" applyProtection="0"/>
    <xf numFmtId="9" fontId="43" fillId="0" borderId="0" applyFont="0" applyFill="0" applyBorder="0" applyAlignment="0" applyProtection="0"/>
    <xf numFmtId="0" fontId="44" fillId="0" borderId="0"/>
    <xf numFmtId="0" fontId="45" fillId="3" borderId="8" applyFont="0" applyFill="0" applyAlignment="0">
      <alignment vertical="center" wrapText="1"/>
    </xf>
    <xf numFmtId="0" fontId="16" fillId="0" borderId="0"/>
    <xf numFmtId="9" fontId="46" fillId="0" borderId="0" applyBorder="0" applyAlignment="0" applyProtection="0"/>
    <xf numFmtId="0" fontId="47" fillId="2" borderId="0"/>
    <xf numFmtId="0" fontId="47" fillId="2" borderId="0"/>
    <xf numFmtId="0" fontId="39" fillId="2" borderId="0"/>
    <xf numFmtId="0" fontId="39" fillId="2" borderId="0"/>
    <xf numFmtId="0" fontId="39" fillId="2" borderId="0"/>
    <xf numFmtId="0" fontId="39" fillId="2" borderId="0"/>
    <xf numFmtId="0" fontId="39" fillId="2" borderId="0"/>
    <xf numFmtId="0" fontId="47" fillId="2" borderId="0"/>
    <xf numFmtId="0" fontId="47" fillId="2" borderId="0"/>
    <xf numFmtId="0" fontId="47"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47"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47" fillId="2" borderId="0"/>
    <xf numFmtId="0" fontId="47" fillId="2" borderId="0"/>
    <xf numFmtId="0" fontId="39" fillId="2" borderId="0"/>
    <xf numFmtId="0" fontId="39" fillId="2" borderId="0"/>
    <xf numFmtId="0" fontId="39" fillId="2" borderId="0"/>
    <xf numFmtId="0" fontId="39" fillId="2" borderId="0"/>
    <xf numFmtId="0" fontId="39" fillId="2" borderId="0"/>
    <xf numFmtId="0" fontId="39" fillId="2" borderId="0"/>
    <xf numFmtId="0" fontId="47" fillId="2" borderId="0"/>
    <xf numFmtId="0" fontId="47" fillId="2" borderId="0"/>
    <xf numFmtId="0" fontId="39" fillId="2" borderId="0"/>
    <xf numFmtId="0" fontId="39" fillId="2" borderId="0"/>
    <xf numFmtId="0" fontId="39" fillId="2" borderId="0"/>
    <xf numFmtId="0" fontId="39" fillId="2" borderId="0"/>
    <xf numFmtId="0" fontId="39" fillId="2" borderId="0"/>
    <xf numFmtId="0" fontId="47" fillId="2" borderId="0"/>
    <xf numFmtId="0" fontId="39" fillId="2" borderId="0"/>
    <xf numFmtId="0" fontId="39" fillId="2" borderId="0"/>
    <xf numFmtId="0" fontId="39" fillId="2" borderId="0"/>
    <xf numFmtId="0" fontId="39" fillId="2" borderId="0"/>
    <xf numFmtId="0" fontId="39" fillId="2" borderId="0"/>
    <xf numFmtId="0" fontId="47" fillId="2" borderId="0"/>
    <xf numFmtId="0" fontId="47" fillId="2" borderId="0"/>
    <xf numFmtId="0" fontId="47" fillId="2" borderId="0"/>
    <xf numFmtId="0" fontId="39" fillId="2" borderId="0"/>
    <xf numFmtId="0" fontId="39" fillId="2" borderId="0"/>
    <xf numFmtId="0" fontId="39" fillId="2" borderId="0"/>
    <xf numFmtId="0" fontId="39" fillId="2" borderId="0"/>
    <xf numFmtId="0" fontId="39" fillId="2" borderId="0"/>
    <xf numFmtId="0" fontId="47" fillId="2" borderId="0"/>
    <xf numFmtId="0" fontId="39" fillId="2" borderId="0"/>
    <xf numFmtId="0" fontId="39" fillId="2" borderId="0"/>
    <xf numFmtId="0" fontId="39" fillId="2" borderId="0"/>
    <xf numFmtId="0" fontId="39" fillId="2" borderId="0"/>
    <xf numFmtId="0" fontId="39" fillId="2" borderId="0"/>
    <xf numFmtId="0" fontId="39" fillId="2" borderId="0"/>
    <xf numFmtId="0" fontId="47" fillId="2" borderId="0"/>
    <xf numFmtId="0" fontId="39" fillId="2" borderId="0"/>
    <xf numFmtId="0" fontId="39" fillId="2" borderId="0"/>
    <xf numFmtId="0" fontId="39" fillId="2" borderId="0"/>
    <xf numFmtId="0" fontId="39" fillId="2" borderId="0"/>
    <xf numFmtId="0" fontId="39" fillId="2" borderId="0"/>
    <xf numFmtId="0" fontId="47" fillId="2" borderId="0"/>
    <xf numFmtId="0" fontId="39" fillId="2" borderId="0"/>
    <xf numFmtId="0" fontId="47" fillId="2" borderId="0"/>
    <xf numFmtId="0" fontId="47" fillId="2" borderId="0"/>
    <xf numFmtId="0" fontId="47" fillId="2" borderId="0"/>
    <xf numFmtId="0" fontId="47"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47" fillId="2" borderId="0"/>
    <xf numFmtId="0" fontId="47" fillId="2" borderId="0"/>
    <xf numFmtId="0" fontId="47" fillId="2" borderId="0"/>
    <xf numFmtId="0" fontId="47" fillId="2" borderId="0"/>
    <xf numFmtId="0" fontId="47"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47" fillId="2" borderId="0"/>
    <xf numFmtId="0" fontId="47" fillId="2" borderId="0"/>
    <xf numFmtId="0" fontId="47" fillId="2" borderId="0"/>
    <xf numFmtId="0" fontId="47"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47" fillId="2" borderId="0"/>
    <xf numFmtId="0" fontId="47" fillId="2" borderId="0"/>
    <xf numFmtId="0" fontId="47" fillId="2" borderId="0"/>
    <xf numFmtId="0" fontId="47"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47"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47" fillId="2" borderId="0"/>
    <xf numFmtId="0" fontId="39" fillId="2" borderId="0"/>
    <xf numFmtId="0" fontId="39" fillId="2" borderId="0"/>
    <xf numFmtId="0" fontId="39" fillId="2" borderId="0"/>
    <xf numFmtId="0" fontId="39" fillId="2" borderId="0"/>
    <xf numFmtId="0" fontId="39" fillId="2" borderId="0"/>
    <xf numFmtId="0" fontId="47"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47"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47" fillId="2" borderId="0"/>
    <xf numFmtId="0" fontId="47" fillId="2" borderId="0"/>
    <xf numFmtId="0" fontId="47" fillId="2" borderId="0"/>
    <xf numFmtId="0" fontId="39" fillId="2" borderId="0"/>
    <xf numFmtId="0" fontId="39" fillId="2" borderId="0"/>
    <xf numFmtId="0" fontId="39" fillId="2" borderId="0"/>
    <xf numFmtId="0" fontId="39" fillId="2" borderId="0"/>
    <xf numFmtId="0" fontId="39" fillId="2" borderId="0"/>
    <xf numFmtId="0" fontId="47" fillId="2" borderId="0"/>
    <xf numFmtId="0" fontId="47"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47"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47" fillId="2" borderId="0"/>
    <xf numFmtId="0" fontId="47" fillId="2" borderId="0"/>
    <xf numFmtId="0" fontId="47"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47" fillId="2" borderId="0"/>
    <xf numFmtId="0" fontId="47" fillId="2" borderId="0"/>
    <xf numFmtId="0" fontId="47" fillId="2" borderId="0"/>
    <xf numFmtId="0" fontId="39" fillId="2" borderId="0"/>
    <xf numFmtId="0" fontId="39" fillId="2" borderId="0"/>
    <xf numFmtId="0" fontId="39" fillId="2" borderId="0"/>
    <xf numFmtId="0" fontId="39" fillId="2" borderId="0"/>
    <xf numFmtId="0" fontId="39" fillId="2" borderId="0"/>
    <xf numFmtId="0" fontId="47" fillId="2" borderId="0"/>
    <xf numFmtId="0" fontId="47" fillId="2" borderId="0"/>
    <xf numFmtId="0" fontId="47" fillId="2" borderId="0"/>
    <xf numFmtId="0" fontId="39" fillId="2" borderId="0"/>
    <xf numFmtId="0" fontId="39" fillId="2" borderId="0"/>
    <xf numFmtId="0" fontId="39" fillId="2" borderId="0"/>
    <xf numFmtId="0" fontId="39" fillId="2" borderId="0"/>
    <xf numFmtId="0" fontId="39" fillId="2" borderId="0"/>
    <xf numFmtId="0" fontId="39" fillId="2" borderId="0"/>
    <xf numFmtId="0" fontId="47" fillId="2" borderId="0"/>
    <xf numFmtId="0" fontId="39" fillId="2" borderId="0"/>
    <xf numFmtId="0" fontId="39" fillId="2" borderId="0"/>
    <xf numFmtId="0" fontId="39" fillId="2" borderId="0"/>
    <xf numFmtId="0" fontId="39" fillId="2" borderId="0"/>
    <xf numFmtId="0" fontId="47" fillId="2" borderId="0"/>
    <xf numFmtId="0" fontId="39" fillId="2" borderId="0"/>
    <xf numFmtId="0" fontId="39" fillId="2" borderId="0"/>
    <xf numFmtId="0" fontId="39" fillId="2" borderId="0"/>
    <xf numFmtId="0" fontId="39" fillId="2" borderId="0"/>
    <xf numFmtId="0" fontId="39" fillId="2" borderId="0"/>
    <xf numFmtId="0" fontId="47" fillId="2" borderId="0"/>
    <xf numFmtId="0" fontId="47" fillId="2" borderId="0"/>
    <xf numFmtId="0" fontId="39" fillId="2" borderId="0"/>
    <xf numFmtId="0" fontId="39" fillId="2" borderId="0"/>
    <xf numFmtId="0" fontId="39" fillId="2" borderId="0"/>
    <xf numFmtId="0" fontId="39" fillId="2" borderId="0"/>
    <xf numFmtId="0" fontId="39" fillId="2" borderId="0"/>
    <xf numFmtId="0" fontId="47" fillId="2" borderId="0"/>
    <xf numFmtId="0" fontId="47" fillId="2" borderId="0"/>
    <xf numFmtId="0" fontId="39" fillId="2" borderId="0"/>
    <xf numFmtId="0" fontId="39" fillId="2" borderId="0"/>
    <xf numFmtId="0" fontId="39" fillId="2" borderId="0"/>
    <xf numFmtId="0" fontId="39" fillId="2" borderId="0"/>
    <xf numFmtId="0" fontId="39" fillId="2" borderId="0"/>
    <xf numFmtId="0" fontId="47" fillId="2" borderId="0"/>
    <xf numFmtId="0" fontId="39" fillId="2" borderId="0"/>
    <xf numFmtId="0" fontId="39" fillId="2" borderId="0"/>
    <xf numFmtId="0" fontId="39" fillId="2" borderId="0"/>
    <xf numFmtId="0" fontId="39" fillId="2" borderId="0"/>
    <xf numFmtId="0" fontId="39" fillId="2" borderId="0"/>
    <xf numFmtId="0" fontId="47" fillId="2" borderId="0"/>
    <xf numFmtId="0" fontId="47" fillId="2" borderId="0"/>
    <xf numFmtId="0" fontId="47" fillId="2" borderId="0"/>
    <xf numFmtId="0" fontId="47"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47" fillId="2" borderId="0"/>
    <xf numFmtId="0" fontId="39" fillId="2" borderId="0"/>
    <xf numFmtId="0" fontId="39" fillId="2" borderId="0"/>
    <xf numFmtId="0" fontId="39" fillId="2" borderId="0"/>
    <xf numFmtId="0" fontId="39" fillId="2" borderId="0"/>
    <xf numFmtId="0" fontId="39" fillId="2" borderId="0"/>
    <xf numFmtId="0" fontId="41" fillId="0" borderId="2" applyNumberFormat="0" applyFont="0" applyBorder="0" applyAlignment="0">
      <alignment horizontal="center"/>
    </xf>
    <xf numFmtId="0" fontId="41" fillId="0" borderId="2" applyNumberFormat="0" applyFont="0" applyBorder="0" applyAlignment="0">
      <alignment horizontal="center"/>
    </xf>
    <xf numFmtId="0" fontId="41" fillId="0" borderId="2" applyNumberFormat="0" applyFont="0" applyBorder="0" applyAlignment="0">
      <alignment horizont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5" borderId="0" applyNumberFormat="0" applyBorder="0" applyAlignment="0" applyProtection="0"/>
    <xf numFmtId="0" fontId="48" fillId="5" borderId="0" applyNumberFormat="0" applyBorder="0" applyAlignment="0" applyProtection="0"/>
    <xf numFmtId="0" fontId="48" fillId="5" borderId="0" applyNumberFormat="0" applyBorder="0" applyAlignment="0" applyProtection="0"/>
    <xf numFmtId="0" fontId="48" fillId="5" borderId="0" applyNumberFormat="0" applyBorder="0" applyAlignment="0" applyProtection="0"/>
    <xf numFmtId="0" fontId="48" fillId="5" borderId="0" applyNumberFormat="0" applyBorder="0" applyAlignment="0" applyProtection="0"/>
    <xf numFmtId="0" fontId="48" fillId="5" borderId="0" applyNumberFormat="0" applyBorder="0" applyAlignment="0" applyProtection="0"/>
    <xf numFmtId="0" fontId="48" fillId="5" borderId="0" applyNumberFormat="0" applyBorder="0" applyAlignment="0" applyProtection="0"/>
    <xf numFmtId="0" fontId="48" fillId="5" borderId="0" applyNumberFormat="0" applyBorder="0" applyAlignment="0" applyProtection="0"/>
    <xf numFmtId="0" fontId="48" fillId="5" borderId="0" applyNumberFormat="0" applyBorder="0" applyAlignment="0" applyProtection="0"/>
    <xf numFmtId="0" fontId="48" fillId="5" borderId="0" applyNumberFormat="0" applyBorder="0" applyAlignment="0" applyProtection="0"/>
    <xf numFmtId="0" fontId="48" fillId="5" borderId="0" applyNumberFormat="0" applyBorder="0" applyAlignment="0" applyProtection="0"/>
    <xf numFmtId="0" fontId="48" fillId="5" borderId="0" applyNumberFormat="0" applyBorder="0" applyAlignment="0" applyProtection="0"/>
    <xf numFmtId="0" fontId="48" fillId="5" borderId="0" applyNumberFormat="0" applyBorder="0" applyAlignment="0" applyProtection="0"/>
    <xf numFmtId="0" fontId="48" fillId="5" borderId="0" applyNumberFormat="0" applyBorder="0" applyAlignment="0" applyProtection="0"/>
    <xf numFmtId="0" fontId="48" fillId="5" borderId="0" applyNumberFormat="0" applyBorder="0" applyAlignment="0" applyProtection="0"/>
    <xf numFmtId="0" fontId="48" fillId="5" borderId="0" applyNumberFormat="0" applyBorder="0" applyAlignment="0" applyProtection="0"/>
    <xf numFmtId="0" fontId="48" fillId="5" borderId="0" applyNumberFormat="0" applyBorder="0" applyAlignment="0" applyProtection="0"/>
    <xf numFmtId="0" fontId="48" fillId="5" borderId="0" applyNumberFormat="0" applyBorder="0" applyAlignment="0" applyProtection="0"/>
    <xf numFmtId="0" fontId="48" fillId="5" borderId="0" applyNumberFormat="0" applyBorder="0" applyAlignment="0" applyProtection="0"/>
    <xf numFmtId="0" fontId="48" fillId="5" borderId="0" applyNumberFormat="0" applyBorder="0" applyAlignment="0" applyProtection="0"/>
    <xf numFmtId="0" fontId="48" fillId="5" borderId="0" applyNumberFormat="0" applyBorder="0" applyAlignment="0" applyProtection="0"/>
    <xf numFmtId="0" fontId="48" fillId="5" borderId="0" applyNumberFormat="0" applyBorder="0" applyAlignment="0" applyProtection="0"/>
    <xf numFmtId="0" fontId="48" fillId="5" borderId="0" applyNumberFormat="0" applyBorder="0" applyAlignment="0" applyProtection="0"/>
    <xf numFmtId="0" fontId="48" fillId="5" borderId="0" applyNumberFormat="0" applyBorder="0" applyAlignment="0" applyProtection="0"/>
    <xf numFmtId="0" fontId="48" fillId="5" borderId="0" applyNumberFormat="0" applyBorder="0" applyAlignment="0" applyProtection="0"/>
    <xf numFmtId="0" fontId="48" fillId="5" borderId="0" applyNumberFormat="0" applyBorder="0" applyAlignment="0" applyProtection="0"/>
    <xf numFmtId="0" fontId="48" fillId="5" borderId="0" applyNumberFormat="0" applyBorder="0" applyAlignment="0" applyProtection="0"/>
    <xf numFmtId="0" fontId="48" fillId="5" borderId="0" applyNumberFormat="0" applyBorder="0" applyAlignment="0" applyProtection="0"/>
    <xf numFmtId="0" fontId="48" fillId="6" borderId="0" applyNumberFormat="0" applyBorder="0" applyAlignment="0" applyProtection="0"/>
    <xf numFmtId="0" fontId="48" fillId="6" borderId="0" applyNumberFormat="0" applyBorder="0" applyAlignment="0" applyProtection="0"/>
    <xf numFmtId="0" fontId="48" fillId="6" borderId="0" applyNumberFormat="0" applyBorder="0" applyAlignment="0" applyProtection="0"/>
    <xf numFmtId="0" fontId="48" fillId="6" borderId="0" applyNumberFormat="0" applyBorder="0" applyAlignment="0" applyProtection="0"/>
    <xf numFmtId="0" fontId="48" fillId="6" borderId="0" applyNumberFormat="0" applyBorder="0" applyAlignment="0" applyProtection="0"/>
    <xf numFmtId="0" fontId="48" fillId="6" borderId="0" applyNumberFormat="0" applyBorder="0" applyAlignment="0" applyProtection="0"/>
    <xf numFmtId="0" fontId="48" fillId="6" borderId="0" applyNumberFormat="0" applyBorder="0" applyAlignment="0" applyProtection="0"/>
    <xf numFmtId="0" fontId="48" fillId="6" borderId="0" applyNumberFormat="0" applyBorder="0" applyAlignment="0" applyProtection="0"/>
    <xf numFmtId="0" fontId="48" fillId="6" borderId="0" applyNumberFormat="0" applyBorder="0" applyAlignment="0" applyProtection="0"/>
    <xf numFmtId="0" fontId="48" fillId="6" borderId="0" applyNumberFormat="0" applyBorder="0" applyAlignment="0" applyProtection="0"/>
    <xf numFmtId="0" fontId="48" fillId="6" borderId="0" applyNumberFormat="0" applyBorder="0" applyAlignment="0" applyProtection="0"/>
    <xf numFmtId="0" fontId="48" fillId="6" borderId="0" applyNumberFormat="0" applyBorder="0" applyAlignment="0" applyProtection="0"/>
    <xf numFmtId="0" fontId="48" fillId="6" borderId="0" applyNumberFormat="0" applyBorder="0" applyAlignment="0" applyProtection="0"/>
    <xf numFmtId="0" fontId="48" fillId="6" borderId="0" applyNumberFormat="0" applyBorder="0" applyAlignment="0" applyProtection="0"/>
    <xf numFmtId="0" fontId="48" fillId="6" borderId="0" applyNumberFormat="0" applyBorder="0" applyAlignment="0" applyProtection="0"/>
    <xf numFmtId="0" fontId="48" fillId="6" borderId="0" applyNumberFormat="0" applyBorder="0" applyAlignment="0" applyProtection="0"/>
    <xf numFmtId="0" fontId="48" fillId="6" borderId="0" applyNumberFormat="0" applyBorder="0" applyAlignment="0" applyProtection="0"/>
    <xf numFmtId="0" fontId="48" fillId="6" borderId="0" applyNumberFormat="0" applyBorder="0" applyAlignment="0" applyProtection="0"/>
    <xf numFmtId="0" fontId="48" fillId="6" borderId="0" applyNumberFormat="0" applyBorder="0" applyAlignment="0" applyProtection="0"/>
    <xf numFmtId="0" fontId="48" fillId="6" borderId="0" applyNumberFormat="0" applyBorder="0" applyAlignment="0" applyProtection="0"/>
    <xf numFmtId="0" fontId="48" fillId="6" borderId="0" applyNumberFormat="0" applyBorder="0" applyAlignment="0" applyProtection="0"/>
    <xf numFmtId="0" fontId="48" fillId="6" borderId="0" applyNumberFormat="0" applyBorder="0" applyAlignment="0" applyProtection="0"/>
    <xf numFmtId="0" fontId="48" fillId="6" borderId="0" applyNumberFormat="0" applyBorder="0" applyAlignment="0" applyProtection="0"/>
    <xf numFmtId="0" fontId="48" fillId="6" borderId="0" applyNumberFormat="0" applyBorder="0" applyAlignment="0" applyProtection="0"/>
    <xf numFmtId="0" fontId="48" fillId="6" borderId="0" applyNumberFormat="0" applyBorder="0" applyAlignment="0" applyProtection="0"/>
    <xf numFmtId="0" fontId="48" fillId="6" borderId="0" applyNumberFormat="0" applyBorder="0" applyAlignment="0" applyProtection="0"/>
    <xf numFmtId="0" fontId="48" fillId="6" borderId="0" applyNumberFormat="0" applyBorder="0" applyAlignment="0" applyProtection="0"/>
    <xf numFmtId="0" fontId="48" fillId="6"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8" borderId="0" applyNumberFormat="0" applyBorder="0" applyAlignment="0" applyProtection="0"/>
    <xf numFmtId="0" fontId="48" fillId="8" borderId="0" applyNumberFormat="0" applyBorder="0" applyAlignment="0" applyProtection="0"/>
    <xf numFmtId="0" fontId="48" fillId="8" borderId="0" applyNumberFormat="0" applyBorder="0" applyAlignment="0" applyProtection="0"/>
    <xf numFmtId="0" fontId="48" fillId="8" borderId="0" applyNumberFormat="0" applyBorder="0" applyAlignment="0" applyProtection="0"/>
    <xf numFmtId="0" fontId="48" fillId="8" borderId="0" applyNumberFormat="0" applyBorder="0" applyAlignment="0" applyProtection="0"/>
    <xf numFmtId="0" fontId="48" fillId="8" borderId="0" applyNumberFormat="0" applyBorder="0" applyAlignment="0" applyProtection="0"/>
    <xf numFmtId="0" fontId="48" fillId="8" borderId="0" applyNumberFormat="0" applyBorder="0" applyAlignment="0" applyProtection="0"/>
    <xf numFmtId="0" fontId="48" fillId="8" borderId="0" applyNumberFormat="0" applyBorder="0" applyAlignment="0" applyProtection="0"/>
    <xf numFmtId="0" fontId="48" fillId="8" borderId="0" applyNumberFormat="0" applyBorder="0" applyAlignment="0" applyProtection="0"/>
    <xf numFmtId="0" fontId="48" fillId="8" borderId="0" applyNumberFormat="0" applyBorder="0" applyAlignment="0" applyProtection="0"/>
    <xf numFmtId="0" fontId="48" fillId="8" borderId="0" applyNumberFormat="0" applyBorder="0" applyAlignment="0" applyProtection="0"/>
    <xf numFmtId="0" fontId="48" fillId="8" borderId="0" applyNumberFormat="0" applyBorder="0" applyAlignment="0" applyProtection="0"/>
    <xf numFmtId="0" fontId="48" fillId="8" borderId="0" applyNumberFormat="0" applyBorder="0" applyAlignment="0" applyProtection="0"/>
    <xf numFmtId="0" fontId="48" fillId="8" borderId="0" applyNumberFormat="0" applyBorder="0" applyAlignment="0" applyProtection="0"/>
    <xf numFmtId="0" fontId="48" fillId="8" borderId="0" applyNumberFormat="0" applyBorder="0" applyAlignment="0" applyProtection="0"/>
    <xf numFmtId="0" fontId="48" fillId="8" borderId="0" applyNumberFormat="0" applyBorder="0" applyAlignment="0" applyProtection="0"/>
    <xf numFmtId="0" fontId="48" fillId="8" borderId="0" applyNumberFormat="0" applyBorder="0" applyAlignment="0" applyProtection="0"/>
    <xf numFmtId="0" fontId="48" fillId="8" borderId="0" applyNumberFormat="0" applyBorder="0" applyAlignment="0" applyProtection="0"/>
    <xf numFmtId="0" fontId="48" fillId="8" borderId="0" applyNumberFormat="0" applyBorder="0" applyAlignment="0" applyProtection="0"/>
    <xf numFmtId="0" fontId="48" fillId="8" borderId="0" applyNumberFormat="0" applyBorder="0" applyAlignment="0" applyProtection="0"/>
    <xf numFmtId="0" fontId="48" fillId="8" borderId="0" applyNumberFormat="0" applyBorder="0" applyAlignment="0" applyProtection="0"/>
    <xf numFmtId="0" fontId="48" fillId="8" borderId="0" applyNumberFormat="0" applyBorder="0" applyAlignment="0" applyProtection="0"/>
    <xf numFmtId="0" fontId="48" fillId="8" borderId="0" applyNumberFormat="0" applyBorder="0" applyAlignment="0" applyProtection="0"/>
    <xf numFmtId="0" fontId="48" fillId="8" borderId="0" applyNumberFormat="0" applyBorder="0" applyAlignment="0" applyProtection="0"/>
    <xf numFmtId="0" fontId="48" fillId="8" borderId="0" applyNumberFormat="0" applyBorder="0" applyAlignment="0" applyProtection="0"/>
    <xf numFmtId="0" fontId="48" fillId="8" borderId="0" applyNumberFormat="0" applyBorder="0" applyAlignment="0" applyProtection="0"/>
    <xf numFmtId="0" fontId="48" fillId="8" borderId="0" applyNumberFormat="0" applyBorder="0" applyAlignment="0" applyProtection="0"/>
    <xf numFmtId="0" fontId="48" fillId="8"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4" borderId="0" applyNumberFormat="0" applyBorder="0" applyAlignment="0" applyProtection="0"/>
    <xf numFmtId="0" fontId="48" fillId="5" borderId="0" applyNumberFormat="0" applyBorder="0" applyAlignment="0" applyProtection="0"/>
    <xf numFmtId="0" fontId="48" fillId="6" borderId="0" applyNumberFormat="0" applyBorder="0" applyAlignment="0" applyProtection="0"/>
    <xf numFmtId="0" fontId="48" fillId="7" borderId="0" applyNumberFormat="0" applyBorder="0" applyAlignment="0" applyProtection="0"/>
    <xf numFmtId="0" fontId="48" fillId="8" borderId="0" applyNumberFormat="0" applyBorder="0" applyAlignment="0" applyProtection="0"/>
    <xf numFmtId="0" fontId="48" fillId="9" borderId="0" applyNumberFormat="0" applyBorder="0" applyAlignment="0" applyProtection="0"/>
    <xf numFmtId="0" fontId="16" fillId="0" borderId="0"/>
    <xf numFmtId="0" fontId="49" fillId="0" borderId="0"/>
    <xf numFmtId="0" fontId="50" fillId="0" borderId="0"/>
    <xf numFmtId="0" fontId="51" fillId="2" borderId="0"/>
    <xf numFmtId="0" fontId="51" fillId="2" borderId="0"/>
    <xf numFmtId="0" fontId="39" fillId="2" borderId="0"/>
    <xf numFmtId="0" fontId="39" fillId="2" borderId="0"/>
    <xf numFmtId="0" fontId="39" fillId="2" borderId="0"/>
    <xf numFmtId="0" fontId="39" fillId="2" borderId="0"/>
    <xf numFmtId="0" fontId="39" fillId="2" borderId="0"/>
    <xf numFmtId="0" fontId="51" fillId="2" borderId="0"/>
    <xf numFmtId="0" fontId="51" fillId="2" borderId="0"/>
    <xf numFmtId="0" fontId="51"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51"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51" fillId="2" borderId="0"/>
    <xf numFmtId="0" fontId="51" fillId="2" borderId="0"/>
    <xf numFmtId="0" fontId="39" fillId="2" borderId="0"/>
    <xf numFmtId="0" fontId="39" fillId="2" borderId="0"/>
    <xf numFmtId="0" fontId="39" fillId="2" borderId="0"/>
    <xf numFmtId="0" fontId="39" fillId="2" borderId="0"/>
    <xf numFmtId="0" fontId="39" fillId="2" borderId="0"/>
    <xf numFmtId="0" fontId="39" fillId="2" borderId="0"/>
    <xf numFmtId="0" fontId="51" fillId="2" borderId="0"/>
    <xf numFmtId="0" fontId="51" fillId="2" borderId="0"/>
    <xf numFmtId="0" fontId="39" fillId="2" borderId="0"/>
    <xf numFmtId="0" fontId="39" fillId="2" borderId="0"/>
    <xf numFmtId="0" fontId="39" fillId="2" borderId="0"/>
    <xf numFmtId="0" fontId="39" fillId="2" borderId="0"/>
    <xf numFmtId="0" fontId="39" fillId="2" borderId="0"/>
    <xf numFmtId="0" fontId="51" fillId="2" borderId="0"/>
    <xf numFmtId="0" fontId="39" fillId="2" borderId="0"/>
    <xf numFmtId="0" fontId="39" fillId="2" borderId="0"/>
    <xf numFmtId="0" fontId="39" fillId="2" borderId="0"/>
    <xf numFmtId="0" fontId="39" fillId="2" borderId="0"/>
    <xf numFmtId="0" fontId="39" fillId="2" borderId="0"/>
    <xf numFmtId="0" fontId="51" fillId="2" borderId="0"/>
    <xf numFmtId="0" fontId="51" fillId="2" borderId="0"/>
    <xf numFmtId="0" fontId="51" fillId="2" borderId="0"/>
    <xf numFmtId="0" fontId="39" fillId="2" borderId="0"/>
    <xf numFmtId="0" fontId="39" fillId="2" borderId="0"/>
    <xf numFmtId="0" fontId="39" fillId="2" borderId="0"/>
    <xf numFmtId="0" fontId="39" fillId="2" borderId="0"/>
    <xf numFmtId="0" fontId="39" fillId="2" borderId="0"/>
    <xf numFmtId="0" fontId="51" fillId="2" borderId="0"/>
    <xf numFmtId="0" fontId="39" fillId="2" borderId="0"/>
    <xf numFmtId="0" fontId="39" fillId="2" borderId="0"/>
    <xf numFmtId="0" fontId="39" fillId="2" borderId="0"/>
    <xf numFmtId="0" fontId="39" fillId="2" borderId="0"/>
    <xf numFmtId="0" fontId="39" fillId="2" borderId="0"/>
    <xf numFmtId="0" fontId="39" fillId="2" borderId="0"/>
    <xf numFmtId="0" fontId="51" fillId="2" borderId="0"/>
    <xf numFmtId="0" fontId="39" fillId="2" borderId="0"/>
    <xf numFmtId="0" fontId="39" fillId="2" borderId="0"/>
    <xf numFmtId="0" fontId="39" fillId="2" borderId="0"/>
    <xf numFmtId="0" fontId="39" fillId="2" borderId="0"/>
    <xf numFmtId="0" fontId="39" fillId="2" borderId="0"/>
    <xf numFmtId="0" fontId="51" fillId="2" borderId="0"/>
    <xf numFmtId="0" fontId="39" fillId="2" borderId="0"/>
    <xf numFmtId="0" fontId="51" fillId="2" borderId="0"/>
    <xf numFmtId="0" fontId="51" fillId="2" borderId="0"/>
    <xf numFmtId="0" fontId="51" fillId="2" borderId="0"/>
    <xf numFmtId="0" fontId="51"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51" fillId="2" borderId="0"/>
    <xf numFmtId="0" fontId="51" fillId="2" borderId="0"/>
    <xf numFmtId="0" fontId="51" fillId="2" borderId="0"/>
    <xf numFmtId="0" fontId="51" fillId="2" borderId="0"/>
    <xf numFmtId="0" fontId="51"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51" fillId="2" borderId="0"/>
    <xf numFmtId="0" fontId="51" fillId="2" borderId="0"/>
    <xf numFmtId="0" fontId="51" fillId="2" borderId="0"/>
    <xf numFmtId="0" fontId="51"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51" fillId="2" borderId="0"/>
    <xf numFmtId="0" fontId="51" fillId="2" borderId="0"/>
    <xf numFmtId="0" fontId="51" fillId="2" borderId="0"/>
    <xf numFmtId="0" fontId="51"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51"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51" fillId="2" borderId="0"/>
    <xf numFmtId="0" fontId="39" fillId="2" borderId="0"/>
    <xf numFmtId="0" fontId="39" fillId="2" borderId="0"/>
    <xf numFmtId="0" fontId="39" fillId="2" borderId="0"/>
    <xf numFmtId="0" fontId="39" fillId="2" borderId="0"/>
    <xf numFmtId="0" fontId="39" fillId="2" borderId="0"/>
    <xf numFmtId="0" fontId="51"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51"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51" fillId="2" borderId="0"/>
    <xf numFmtId="0" fontId="51" fillId="2" borderId="0"/>
    <xf numFmtId="0" fontId="51" fillId="2" borderId="0"/>
    <xf numFmtId="0" fontId="39" fillId="2" borderId="0"/>
    <xf numFmtId="0" fontId="39" fillId="2" borderId="0"/>
    <xf numFmtId="0" fontId="39" fillId="2" borderId="0"/>
    <xf numFmtId="0" fontId="39" fillId="2" borderId="0"/>
    <xf numFmtId="0" fontId="39" fillId="2" borderId="0"/>
    <xf numFmtId="0" fontId="51" fillId="2" borderId="0"/>
    <xf numFmtId="0" fontId="51"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51"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51" fillId="2" borderId="0"/>
    <xf numFmtId="0" fontId="51" fillId="2" borderId="0"/>
    <xf numFmtId="0" fontId="51"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51" fillId="2" borderId="0"/>
    <xf numFmtId="0" fontId="51" fillId="2" borderId="0"/>
    <xf numFmtId="0" fontId="51" fillId="2" borderId="0"/>
    <xf numFmtId="0" fontId="39" fillId="2" borderId="0"/>
    <xf numFmtId="0" fontId="39" fillId="2" borderId="0"/>
    <xf numFmtId="0" fontId="39" fillId="2" borderId="0"/>
    <xf numFmtId="0" fontId="39" fillId="2" borderId="0"/>
    <xf numFmtId="0" fontId="39" fillId="2" borderId="0"/>
    <xf numFmtId="0" fontId="51" fillId="2" borderId="0"/>
    <xf numFmtId="0" fontId="51" fillId="2" borderId="0"/>
    <xf numFmtId="0" fontId="51" fillId="2" borderId="0"/>
    <xf numFmtId="0" fontId="39" fillId="2" borderId="0"/>
    <xf numFmtId="0" fontId="39" fillId="2" borderId="0"/>
    <xf numFmtId="0" fontId="39" fillId="2" borderId="0"/>
    <xf numFmtId="0" fontId="39" fillId="2" borderId="0"/>
    <xf numFmtId="0" fontId="39" fillId="2" borderId="0"/>
    <xf numFmtId="0" fontId="39" fillId="2" borderId="0"/>
    <xf numFmtId="0" fontId="51" fillId="2" borderId="0"/>
    <xf numFmtId="0" fontId="39" fillId="2" borderId="0"/>
    <xf numFmtId="0" fontId="39" fillId="2" borderId="0"/>
    <xf numFmtId="0" fontId="39" fillId="2" borderId="0"/>
    <xf numFmtId="0" fontId="39" fillId="2" borderId="0"/>
    <xf numFmtId="0" fontId="51" fillId="2" borderId="0"/>
    <xf numFmtId="0" fontId="39" fillId="2" borderId="0"/>
    <xf numFmtId="0" fontId="39" fillId="2" borderId="0"/>
    <xf numFmtId="0" fontId="39" fillId="2" borderId="0"/>
    <xf numFmtId="0" fontId="39" fillId="2" borderId="0"/>
    <xf numFmtId="0" fontId="39" fillId="2" borderId="0"/>
    <xf numFmtId="0" fontId="51" fillId="2" borderId="0"/>
    <xf numFmtId="0" fontId="51" fillId="2" borderId="0"/>
    <xf numFmtId="0" fontId="39" fillId="2" borderId="0"/>
    <xf numFmtId="0" fontId="39" fillId="2" borderId="0"/>
    <xf numFmtId="0" fontId="39" fillId="2" borderId="0"/>
    <xf numFmtId="0" fontId="39" fillId="2" borderId="0"/>
    <xf numFmtId="0" fontId="39" fillId="2" borderId="0"/>
    <xf numFmtId="0" fontId="51" fillId="2" borderId="0"/>
    <xf numFmtId="0" fontId="51" fillId="2" borderId="0"/>
    <xf numFmtId="0" fontId="39" fillId="2" borderId="0"/>
    <xf numFmtId="0" fontId="39" fillId="2" borderId="0"/>
    <xf numFmtId="0" fontId="39" fillId="2" borderId="0"/>
    <xf numFmtId="0" fontId="39" fillId="2" borderId="0"/>
    <xf numFmtId="0" fontId="39" fillId="2" borderId="0"/>
    <xf numFmtId="0" fontId="51" fillId="2" borderId="0"/>
    <xf numFmtId="0" fontId="39" fillId="2" borderId="0"/>
    <xf numFmtId="0" fontId="39" fillId="2" borderId="0"/>
    <xf numFmtId="0" fontId="39" fillId="2" borderId="0"/>
    <xf numFmtId="0" fontId="39" fillId="2" borderId="0"/>
    <xf numFmtId="0" fontId="39" fillId="2" borderId="0"/>
    <xf numFmtId="0" fontId="51" fillId="2" borderId="0"/>
    <xf numFmtId="0" fontId="51" fillId="2" borderId="0"/>
    <xf numFmtId="0" fontId="51"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39" fillId="2" borderId="0"/>
    <xf numFmtId="0" fontId="51" fillId="2" borderId="0"/>
    <xf numFmtId="0" fontId="39" fillId="2" borderId="0"/>
    <xf numFmtId="0" fontId="39" fillId="2" borderId="0"/>
    <xf numFmtId="0" fontId="39" fillId="2" borderId="0"/>
    <xf numFmtId="0" fontId="39" fillId="2" borderId="0"/>
    <xf numFmtId="0" fontId="39" fillId="2" borderId="0"/>
    <xf numFmtId="0" fontId="52" fillId="0" borderId="0">
      <alignment wrapText="1"/>
    </xf>
    <xf numFmtId="0" fontId="52"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52" fillId="0" borderId="0">
      <alignment wrapText="1"/>
    </xf>
    <xf numFmtId="0" fontId="52" fillId="0" borderId="0">
      <alignment wrapText="1"/>
    </xf>
    <xf numFmtId="0" fontId="52"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52"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52" fillId="0" borderId="0">
      <alignment wrapText="1"/>
    </xf>
    <xf numFmtId="0" fontId="52"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52" fillId="0" borderId="0">
      <alignment wrapText="1"/>
    </xf>
    <xf numFmtId="0" fontId="52"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52"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52" fillId="0" borderId="0">
      <alignment wrapText="1"/>
    </xf>
    <xf numFmtId="0" fontId="52" fillId="0" borderId="0">
      <alignment wrapText="1"/>
    </xf>
    <xf numFmtId="0" fontId="52"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52"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52"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52" fillId="0" borderId="0">
      <alignment wrapText="1"/>
    </xf>
    <xf numFmtId="0" fontId="39" fillId="0" borderId="0">
      <alignment wrapText="1"/>
    </xf>
    <xf numFmtId="0" fontId="52" fillId="0" borderId="0">
      <alignment wrapText="1"/>
    </xf>
    <xf numFmtId="0" fontId="52" fillId="0" borderId="0">
      <alignment wrapText="1"/>
    </xf>
    <xf numFmtId="0" fontId="52" fillId="0" borderId="0">
      <alignment wrapText="1"/>
    </xf>
    <xf numFmtId="0" fontId="52"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52" fillId="0" borderId="0">
      <alignment wrapText="1"/>
    </xf>
    <xf numFmtId="0" fontId="52" fillId="0" borderId="0">
      <alignment wrapText="1"/>
    </xf>
    <xf numFmtId="0" fontId="52" fillId="0" borderId="0">
      <alignment wrapText="1"/>
    </xf>
    <xf numFmtId="0" fontId="52" fillId="0" borderId="0">
      <alignment wrapText="1"/>
    </xf>
    <xf numFmtId="0" fontId="52"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52" fillId="0" borderId="0">
      <alignment wrapText="1"/>
    </xf>
    <xf numFmtId="0" fontId="52" fillId="0" borderId="0">
      <alignment wrapText="1"/>
    </xf>
    <xf numFmtId="0" fontId="52" fillId="0" borderId="0">
      <alignment wrapText="1"/>
    </xf>
    <xf numFmtId="0" fontId="52"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52" fillId="0" borderId="0">
      <alignment wrapText="1"/>
    </xf>
    <xf numFmtId="0" fontId="52" fillId="0" borderId="0">
      <alignment wrapText="1"/>
    </xf>
    <xf numFmtId="0" fontId="52" fillId="0" borderId="0">
      <alignment wrapText="1"/>
    </xf>
    <xf numFmtId="0" fontId="52"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52"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52"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52"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52"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52" fillId="0" borderId="0">
      <alignment wrapText="1"/>
    </xf>
    <xf numFmtId="0" fontId="52" fillId="0" borderId="0">
      <alignment wrapText="1"/>
    </xf>
    <xf numFmtId="0" fontId="52"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52" fillId="0" borderId="0">
      <alignment wrapText="1"/>
    </xf>
    <xf numFmtId="0" fontId="52"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52"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52" fillId="0" borderId="0">
      <alignment wrapText="1"/>
    </xf>
    <xf numFmtId="0" fontId="52" fillId="0" borderId="0">
      <alignment wrapText="1"/>
    </xf>
    <xf numFmtId="0" fontId="52"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52" fillId="0" borderId="0">
      <alignment wrapText="1"/>
    </xf>
    <xf numFmtId="0" fontId="52" fillId="0" borderId="0">
      <alignment wrapText="1"/>
    </xf>
    <xf numFmtId="0" fontId="52"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52" fillId="0" borderId="0">
      <alignment wrapText="1"/>
    </xf>
    <xf numFmtId="0" fontId="52" fillId="0" borderId="0">
      <alignment wrapText="1"/>
    </xf>
    <xf numFmtId="0" fontId="52"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52"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52"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52" fillId="0" borderId="0">
      <alignment wrapText="1"/>
    </xf>
    <xf numFmtId="0" fontId="52"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52" fillId="0" borderId="0">
      <alignment wrapText="1"/>
    </xf>
    <xf numFmtId="0" fontId="52"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52"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52" fillId="0" borderId="0">
      <alignment wrapText="1"/>
    </xf>
    <xf numFmtId="0" fontId="52" fillId="0" borderId="0">
      <alignment wrapText="1"/>
    </xf>
    <xf numFmtId="0" fontId="52"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52"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39" fillId="0" borderId="0">
      <alignment wrapText="1"/>
    </xf>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3" borderId="0" applyNumberFormat="0" applyBorder="0" applyAlignment="0" applyProtection="0"/>
    <xf numFmtId="0" fontId="48" fillId="13" borderId="0" applyNumberFormat="0" applyBorder="0" applyAlignment="0" applyProtection="0"/>
    <xf numFmtId="0" fontId="48" fillId="13" borderId="0" applyNumberFormat="0" applyBorder="0" applyAlignment="0" applyProtection="0"/>
    <xf numFmtId="0" fontId="48" fillId="13" borderId="0" applyNumberFormat="0" applyBorder="0" applyAlignment="0" applyProtection="0"/>
    <xf numFmtId="0" fontId="48" fillId="13" borderId="0" applyNumberFormat="0" applyBorder="0" applyAlignment="0" applyProtection="0"/>
    <xf numFmtId="0" fontId="48" fillId="13" borderId="0" applyNumberFormat="0" applyBorder="0" applyAlignment="0" applyProtection="0"/>
    <xf numFmtId="0" fontId="48" fillId="13" borderId="0" applyNumberFormat="0" applyBorder="0" applyAlignment="0" applyProtection="0"/>
    <xf numFmtId="0" fontId="48" fillId="13" borderId="0" applyNumberFormat="0" applyBorder="0" applyAlignment="0" applyProtection="0"/>
    <xf numFmtId="0" fontId="48" fillId="13" borderId="0" applyNumberFormat="0" applyBorder="0" applyAlignment="0" applyProtection="0"/>
    <xf numFmtId="0" fontId="48" fillId="13" borderId="0" applyNumberFormat="0" applyBorder="0" applyAlignment="0" applyProtection="0"/>
    <xf numFmtId="0" fontId="48" fillId="13" borderId="0" applyNumberFormat="0" applyBorder="0" applyAlignment="0" applyProtection="0"/>
    <xf numFmtId="0" fontId="48" fillId="13" borderId="0" applyNumberFormat="0" applyBorder="0" applyAlignment="0" applyProtection="0"/>
    <xf numFmtId="0" fontId="48" fillId="13" borderId="0" applyNumberFormat="0" applyBorder="0" applyAlignment="0" applyProtection="0"/>
    <xf numFmtId="0" fontId="48" fillId="13" borderId="0" applyNumberFormat="0" applyBorder="0" applyAlignment="0" applyProtection="0"/>
    <xf numFmtId="0" fontId="48" fillId="13" borderId="0" applyNumberFormat="0" applyBorder="0" applyAlignment="0" applyProtection="0"/>
    <xf numFmtId="0" fontId="48" fillId="13" borderId="0" applyNumberFormat="0" applyBorder="0" applyAlignment="0" applyProtection="0"/>
    <xf numFmtId="0" fontId="48" fillId="13" borderId="0" applyNumberFormat="0" applyBorder="0" applyAlignment="0" applyProtection="0"/>
    <xf numFmtId="0" fontId="48" fillId="13" borderId="0" applyNumberFormat="0" applyBorder="0" applyAlignment="0" applyProtection="0"/>
    <xf numFmtId="0" fontId="48" fillId="13" borderId="0" applyNumberFormat="0" applyBorder="0" applyAlignment="0" applyProtection="0"/>
    <xf numFmtId="0" fontId="48" fillId="13" borderId="0" applyNumberFormat="0" applyBorder="0" applyAlignment="0" applyProtection="0"/>
    <xf numFmtId="0" fontId="48" fillId="13" borderId="0" applyNumberFormat="0" applyBorder="0" applyAlignment="0" applyProtection="0"/>
    <xf numFmtId="0" fontId="48" fillId="13" borderId="0" applyNumberFormat="0" applyBorder="0" applyAlignment="0" applyProtection="0"/>
    <xf numFmtId="0" fontId="48" fillId="13" borderId="0" applyNumberFormat="0" applyBorder="0" applyAlignment="0" applyProtection="0"/>
    <xf numFmtId="0" fontId="48" fillId="13" borderId="0" applyNumberFormat="0" applyBorder="0" applyAlignment="0" applyProtection="0"/>
    <xf numFmtId="0" fontId="48" fillId="13" borderId="0" applyNumberFormat="0" applyBorder="0" applyAlignment="0" applyProtection="0"/>
    <xf numFmtId="0" fontId="48" fillId="13" borderId="0" applyNumberFormat="0" applyBorder="0" applyAlignment="0" applyProtection="0"/>
    <xf numFmtId="0" fontId="48" fillId="13" borderId="0" applyNumberFormat="0" applyBorder="0" applyAlignment="0" applyProtection="0"/>
    <xf numFmtId="0" fontId="48" fillId="13" borderId="0" applyNumberFormat="0" applyBorder="0" applyAlignment="0" applyProtection="0"/>
    <xf numFmtId="0" fontId="48" fillId="10" borderId="0" applyNumberFormat="0" applyBorder="0" applyAlignment="0" applyProtection="0"/>
    <xf numFmtId="0" fontId="48" fillId="11" borderId="0" applyNumberFormat="0" applyBorder="0" applyAlignment="0" applyProtection="0"/>
    <xf numFmtId="0" fontId="48" fillId="12" borderId="0" applyNumberFormat="0" applyBorder="0" applyAlignment="0" applyProtection="0"/>
    <xf numFmtId="0" fontId="48" fillId="7" borderId="0" applyNumberFormat="0" applyBorder="0" applyAlignment="0" applyProtection="0"/>
    <xf numFmtId="0" fontId="48" fillId="10" borderId="0" applyNumberFormat="0" applyBorder="0" applyAlignment="0" applyProtection="0"/>
    <xf numFmtId="0" fontId="48" fillId="13" borderId="0" applyNumberFormat="0" applyBorder="0" applyAlignment="0" applyProtection="0"/>
    <xf numFmtId="0" fontId="29" fillId="0" borderId="0"/>
    <xf numFmtId="167" fontId="53" fillId="0" borderId="1" applyNumberFormat="0" applyFont="0" applyBorder="0" applyAlignment="0">
      <alignment horizontal="center" vertical="center"/>
    </xf>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1" borderId="0" applyNumberFormat="0" applyBorder="0" applyAlignment="0" applyProtection="0"/>
    <xf numFmtId="0" fontId="54" fillId="11" borderId="0" applyNumberFormat="0" applyBorder="0" applyAlignment="0" applyProtection="0"/>
    <xf numFmtId="0" fontId="54" fillId="11" borderId="0" applyNumberFormat="0" applyBorder="0" applyAlignment="0" applyProtection="0"/>
    <xf numFmtId="0" fontId="54" fillId="11" borderId="0" applyNumberFormat="0" applyBorder="0" applyAlignment="0" applyProtection="0"/>
    <xf numFmtId="0" fontId="54" fillId="11" borderId="0" applyNumberFormat="0" applyBorder="0" applyAlignment="0" applyProtection="0"/>
    <xf numFmtId="0" fontId="54" fillId="11" borderId="0" applyNumberFormat="0" applyBorder="0" applyAlignment="0" applyProtection="0"/>
    <xf numFmtId="0" fontId="54" fillId="11" borderId="0" applyNumberFormat="0" applyBorder="0" applyAlignment="0" applyProtection="0"/>
    <xf numFmtId="0" fontId="54" fillId="11" borderId="0" applyNumberFormat="0" applyBorder="0" applyAlignment="0" applyProtection="0"/>
    <xf numFmtId="0" fontId="54" fillId="11" borderId="0" applyNumberFormat="0" applyBorder="0" applyAlignment="0" applyProtection="0"/>
    <xf numFmtId="0" fontId="54" fillId="11" borderId="0" applyNumberFormat="0" applyBorder="0" applyAlignment="0" applyProtection="0"/>
    <xf numFmtId="0" fontId="54" fillId="11" borderId="0" applyNumberFormat="0" applyBorder="0" applyAlignment="0" applyProtection="0"/>
    <xf numFmtId="0" fontId="54" fillId="11" borderId="0" applyNumberFormat="0" applyBorder="0" applyAlignment="0" applyProtection="0"/>
    <xf numFmtId="0" fontId="54" fillId="11" borderId="0" applyNumberFormat="0" applyBorder="0" applyAlignment="0" applyProtection="0"/>
    <xf numFmtId="0" fontId="54" fillId="11" borderId="0" applyNumberFormat="0" applyBorder="0" applyAlignment="0" applyProtection="0"/>
    <xf numFmtId="0" fontId="54" fillId="11" borderId="0" applyNumberFormat="0" applyBorder="0" applyAlignment="0" applyProtection="0"/>
    <xf numFmtId="0" fontId="54" fillId="11" borderId="0" applyNumberFormat="0" applyBorder="0" applyAlignment="0" applyProtection="0"/>
    <xf numFmtId="0" fontId="54" fillId="11" borderId="0" applyNumberFormat="0" applyBorder="0" applyAlignment="0" applyProtection="0"/>
    <xf numFmtId="0" fontId="54" fillId="11" borderId="0" applyNumberFormat="0" applyBorder="0" applyAlignment="0" applyProtection="0"/>
    <xf numFmtId="0" fontId="54" fillId="11" borderId="0" applyNumberFormat="0" applyBorder="0" applyAlignment="0" applyProtection="0"/>
    <xf numFmtId="0" fontId="54" fillId="11" borderId="0" applyNumberFormat="0" applyBorder="0" applyAlignment="0" applyProtection="0"/>
    <xf numFmtId="0" fontId="54" fillId="11" borderId="0" applyNumberFormat="0" applyBorder="0" applyAlignment="0" applyProtection="0"/>
    <xf numFmtId="0" fontId="54" fillId="11" borderId="0" applyNumberFormat="0" applyBorder="0" applyAlignment="0" applyProtection="0"/>
    <xf numFmtId="0" fontId="54" fillId="11" borderId="0" applyNumberFormat="0" applyBorder="0" applyAlignment="0" applyProtection="0"/>
    <xf numFmtId="0" fontId="54" fillId="11" borderId="0" applyNumberFormat="0" applyBorder="0" applyAlignment="0" applyProtection="0"/>
    <xf numFmtId="0" fontId="54" fillId="11" borderId="0" applyNumberFormat="0" applyBorder="0" applyAlignment="0" applyProtection="0"/>
    <xf numFmtId="0" fontId="54" fillId="11" borderId="0" applyNumberFormat="0" applyBorder="0" applyAlignment="0" applyProtection="0"/>
    <xf numFmtId="0" fontId="54" fillId="11" borderId="0" applyNumberFormat="0" applyBorder="0" applyAlignment="0" applyProtection="0"/>
    <xf numFmtId="0" fontId="54" fillId="11"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5" borderId="0" applyNumberFormat="0" applyBorder="0" applyAlignment="0" applyProtection="0"/>
    <xf numFmtId="0" fontId="54" fillId="15" borderId="0" applyNumberFormat="0" applyBorder="0" applyAlignment="0" applyProtection="0"/>
    <xf numFmtId="0" fontId="54" fillId="15" borderId="0" applyNumberFormat="0" applyBorder="0" applyAlignment="0" applyProtection="0"/>
    <xf numFmtId="0" fontId="54" fillId="15" borderId="0" applyNumberFormat="0" applyBorder="0" applyAlignment="0" applyProtection="0"/>
    <xf numFmtId="0" fontId="54" fillId="15" borderId="0" applyNumberFormat="0" applyBorder="0" applyAlignment="0" applyProtection="0"/>
    <xf numFmtId="0" fontId="54" fillId="15" borderId="0" applyNumberFormat="0" applyBorder="0" applyAlignment="0" applyProtection="0"/>
    <xf numFmtId="0" fontId="54" fillId="15" borderId="0" applyNumberFormat="0" applyBorder="0" applyAlignment="0" applyProtection="0"/>
    <xf numFmtId="0" fontId="54" fillId="15" borderId="0" applyNumberFormat="0" applyBorder="0" applyAlignment="0" applyProtection="0"/>
    <xf numFmtId="0" fontId="54" fillId="15" borderId="0" applyNumberFormat="0" applyBorder="0" applyAlignment="0" applyProtection="0"/>
    <xf numFmtId="0" fontId="54" fillId="15" borderId="0" applyNumberFormat="0" applyBorder="0" applyAlignment="0" applyProtection="0"/>
    <xf numFmtId="0" fontId="54" fillId="15" borderId="0" applyNumberFormat="0" applyBorder="0" applyAlignment="0" applyProtection="0"/>
    <xf numFmtId="0" fontId="54" fillId="15" borderId="0" applyNumberFormat="0" applyBorder="0" applyAlignment="0" applyProtection="0"/>
    <xf numFmtId="0" fontId="54" fillId="15" borderId="0" applyNumberFormat="0" applyBorder="0" applyAlignment="0" applyProtection="0"/>
    <xf numFmtId="0" fontId="54" fillId="15" borderId="0" applyNumberFormat="0" applyBorder="0" applyAlignment="0" applyProtection="0"/>
    <xf numFmtId="0" fontId="54" fillId="15" borderId="0" applyNumberFormat="0" applyBorder="0" applyAlignment="0" applyProtection="0"/>
    <xf numFmtId="0" fontId="54" fillId="15" borderId="0" applyNumberFormat="0" applyBorder="0" applyAlignment="0" applyProtection="0"/>
    <xf numFmtId="0" fontId="54" fillId="15" borderId="0" applyNumberFormat="0" applyBorder="0" applyAlignment="0" applyProtection="0"/>
    <xf numFmtId="0" fontId="54" fillId="15" borderId="0" applyNumberFormat="0" applyBorder="0" applyAlignment="0" applyProtection="0"/>
    <xf numFmtId="0" fontId="54" fillId="15" borderId="0" applyNumberFormat="0" applyBorder="0" applyAlignment="0" applyProtection="0"/>
    <xf numFmtId="0" fontId="54" fillId="15" borderId="0" applyNumberFormat="0" applyBorder="0" applyAlignment="0" applyProtection="0"/>
    <xf numFmtId="0" fontId="54" fillId="15" borderId="0" applyNumberFormat="0" applyBorder="0" applyAlignment="0" applyProtection="0"/>
    <xf numFmtId="0" fontId="54" fillId="15" borderId="0" applyNumberFormat="0" applyBorder="0" applyAlignment="0" applyProtection="0"/>
    <xf numFmtId="0" fontId="54" fillId="15" borderId="0" applyNumberFormat="0" applyBorder="0" applyAlignment="0" applyProtection="0"/>
    <xf numFmtId="0" fontId="54" fillId="15" borderId="0" applyNumberFormat="0" applyBorder="0" applyAlignment="0" applyProtection="0"/>
    <xf numFmtId="0" fontId="54" fillId="15" borderId="0" applyNumberFormat="0" applyBorder="0" applyAlignment="0" applyProtection="0"/>
    <xf numFmtId="0" fontId="54" fillId="15" borderId="0" applyNumberFormat="0" applyBorder="0" applyAlignment="0" applyProtection="0"/>
    <xf numFmtId="0" fontId="54" fillId="15" borderId="0" applyNumberFormat="0" applyBorder="0" applyAlignment="0" applyProtection="0"/>
    <xf numFmtId="0" fontId="54" fillId="15"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7" borderId="0" applyNumberFormat="0" applyBorder="0" applyAlignment="0" applyProtection="0"/>
    <xf numFmtId="0" fontId="54" fillId="17" borderId="0" applyNumberFormat="0" applyBorder="0" applyAlignment="0" applyProtection="0"/>
    <xf numFmtId="0" fontId="54" fillId="17" borderId="0" applyNumberFormat="0" applyBorder="0" applyAlignment="0" applyProtection="0"/>
    <xf numFmtId="0" fontId="54" fillId="17" borderId="0" applyNumberFormat="0" applyBorder="0" applyAlignment="0" applyProtection="0"/>
    <xf numFmtId="0" fontId="54" fillId="17" borderId="0" applyNumberFormat="0" applyBorder="0" applyAlignment="0" applyProtection="0"/>
    <xf numFmtId="0" fontId="54" fillId="17" borderId="0" applyNumberFormat="0" applyBorder="0" applyAlignment="0" applyProtection="0"/>
    <xf numFmtId="0" fontId="54" fillId="17" borderId="0" applyNumberFormat="0" applyBorder="0" applyAlignment="0" applyProtection="0"/>
    <xf numFmtId="0" fontId="54" fillId="17" borderId="0" applyNumberFormat="0" applyBorder="0" applyAlignment="0" applyProtection="0"/>
    <xf numFmtId="0" fontId="54" fillId="17" borderId="0" applyNumberFormat="0" applyBorder="0" applyAlignment="0" applyProtection="0"/>
    <xf numFmtId="0" fontId="54" fillId="17" borderId="0" applyNumberFormat="0" applyBorder="0" applyAlignment="0" applyProtection="0"/>
    <xf numFmtId="0" fontId="54" fillId="17" borderId="0" applyNumberFormat="0" applyBorder="0" applyAlignment="0" applyProtection="0"/>
    <xf numFmtId="0" fontId="54" fillId="17" borderId="0" applyNumberFormat="0" applyBorder="0" applyAlignment="0" applyProtection="0"/>
    <xf numFmtId="0" fontId="54" fillId="17" borderId="0" applyNumberFormat="0" applyBorder="0" applyAlignment="0" applyProtection="0"/>
    <xf numFmtId="0" fontId="54" fillId="17" borderId="0" applyNumberFormat="0" applyBorder="0" applyAlignment="0" applyProtection="0"/>
    <xf numFmtId="0" fontId="54" fillId="17" borderId="0" applyNumberFormat="0" applyBorder="0" applyAlignment="0" applyProtection="0"/>
    <xf numFmtId="0" fontId="54" fillId="17" borderId="0" applyNumberFormat="0" applyBorder="0" applyAlignment="0" applyProtection="0"/>
    <xf numFmtId="0" fontId="54" fillId="17" borderId="0" applyNumberFormat="0" applyBorder="0" applyAlignment="0" applyProtection="0"/>
    <xf numFmtId="0" fontId="54" fillId="17" borderId="0" applyNumberFormat="0" applyBorder="0" applyAlignment="0" applyProtection="0"/>
    <xf numFmtId="0" fontId="54" fillId="17" borderId="0" applyNumberFormat="0" applyBorder="0" applyAlignment="0" applyProtection="0"/>
    <xf numFmtId="0" fontId="54" fillId="17" borderId="0" applyNumberFormat="0" applyBorder="0" applyAlignment="0" applyProtection="0"/>
    <xf numFmtId="0" fontId="54" fillId="17" borderId="0" applyNumberFormat="0" applyBorder="0" applyAlignment="0" applyProtection="0"/>
    <xf numFmtId="0" fontId="54" fillId="17" borderId="0" applyNumberFormat="0" applyBorder="0" applyAlignment="0" applyProtection="0"/>
    <xf numFmtId="0" fontId="54" fillId="17" borderId="0" applyNumberFormat="0" applyBorder="0" applyAlignment="0" applyProtection="0"/>
    <xf numFmtId="0" fontId="54" fillId="17" borderId="0" applyNumberFormat="0" applyBorder="0" applyAlignment="0" applyProtection="0"/>
    <xf numFmtId="0" fontId="54" fillId="17" borderId="0" applyNumberFormat="0" applyBorder="0" applyAlignment="0" applyProtection="0"/>
    <xf numFmtId="0" fontId="54" fillId="17" borderId="0" applyNumberFormat="0" applyBorder="0" applyAlignment="0" applyProtection="0"/>
    <xf numFmtId="0" fontId="54" fillId="17" borderId="0" applyNumberFormat="0" applyBorder="0" applyAlignment="0" applyProtection="0"/>
    <xf numFmtId="0" fontId="54" fillId="17" borderId="0" applyNumberFormat="0" applyBorder="0" applyAlignment="0" applyProtection="0"/>
    <xf numFmtId="0" fontId="54" fillId="14" borderId="0" applyNumberFormat="0" applyBorder="0" applyAlignment="0" applyProtection="0"/>
    <xf numFmtId="0" fontId="54" fillId="11" borderId="0" applyNumberFormat="0" applyBorder="0" applyAlignment="0" applyProtection="0"/>
    <xf numFmtId="0" fontId="54" fillId="12" borderId="0" applyNumberFormat="0" applyBorder="0" applyAlignment="0" applyProtection="0"/>
    <xf numFmtId="0" fontId="54" fillId="15" borderId="0" applyNumberFormat="0" applyBorder="0" applyAlignment="0" applyProtection="0"/>
    <xf numFmtId="0" fontId="54" fillId="16" borderId="0" applyNumberFormat="0" applyBorder="0" applyAlignment="0" applyProtection="0"/>
    <xf numFmtId="0" fontId="54" fillId="17" borderId="0" applyNumberFormat="0" applyBorder="0" applyAlignment="0" applyProtection="0"/>
    <xf numFmtId="0" fontId="2" fillId="0" borderId="0"/>
    <xf numFmtId="0" fontId="2"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23" fillId="0" borderId="0" applyFont="0" applyFill="0" applyBorder="0" applyAlignment="0" applyProtection="0"/>
    <xf numFmtId="0" fontId="23" fillId="0" borderId="0" applyFont="0" applyFill="0" applyBorder="0" applyAlignment="0" applyProtection="0"/>
    <xf numFmtId="0" fontId="54" fillId="18" borderId="0" applyNumberFormat="0" applyBorder="0" applyAlignment="0" applyProtection="0"/>
    <xf numFmtId="0" fontId="54" fillId="18" borderId="0" applyNumberFormat="0" applyBorder="0" applyAlignment="0" applyProtection="0"/>
    <xf numFmtId="0" fontId="54" fillId="18" borderId="0" applyNumberFormat="0" applyBorder="0" applyAlignment="0" applyProtection="0"/>
    <xf numFmtId="0" fontId="54" fillId="18" borderId="0" applyNumberFormat="0" applyBorder="0" applyAlignment="0" applyProtection="0"/>
    <xf numFmtId="0" fontId="54" fillId="18" borderId="0" applyNumberFormat="0" applyBorder="0" applyAlignment="0" applyProtection="0"/>
    <xf numFmtId="0" fontId="54" fillId="18" borderId="0" applyNumberFormat="0" applyBorder="0" applyAlignment="0" applyProtection="0"/>
    <xf numFmtId="0" fontId="54" fillId="18" borderId="0" applyNumberFormat="0" applyBorder="0" applyAlignment="0" applyProtection="0"/>
    <xf numFmtId="0" fontId="54" fillId="18" borderId="0" applyNumberFormat="0" applyBorder="0" applyAlignment="0" applyProtection="0"/>
    <xf numFmtId="0" fontId="54" fillId="18" borderId="0" applyNumberFormat="0" applyBorder="0" applyAlignment="0" applyProtection="0"/>
    <xf numFmtId="0" fontId="54" fillId="18" borderId="0" applyNumberFormat="0" applyBorder="0" applyAlignment="0" applyProtection="0"/>
    <xf numFmtId="0" fontId="54" fillId="18" borderId="0" applyNumberFormat="0" applyBorder="0" applyAlignment="0" applyProtection="0"/>
    <xf numFmtId="0" fontId="54" fillId="18" borderId="0" applyNumberFormat="0" applyBorder="0" applyAlignment="0" applyProtection="0"/>
    <xf numFmtId="0" fontId="54" fillId="18" borderId="0" applyNumberFormat="0" applyBorder="0" applyAlignment="0" applyProtection="0"/>
    <xf numFmtId="0" fontId="54" fillId="18" borderId="0" applyNumberFormat="0" applyBorder="0" applyAlignment="0" applyProtection="0"/>
    <xf numFmtId="0" fontId="54" fillId="18" borderId="0" applyNumberFormat="0" applyBorder="0" applyAlignment="0" applyProtection="0"/>
    <xf numFmtId="0" fontId="54" fillId="18" borderId="0" applyNumberFormat="0" applyBorder="0" applyAlignment="0" applyProtection="0"/>
    <xf numFmtId="0" fontId="54" fillId="18" borderId="0" applyNumberFormat="0" applyBorder="0" applyAlignment="0" applyProtection="0"/>
    <xf numFmtId="0" fontId="54" fillId="18" borderId="0" applyNumberFormat="0" applyBorder="0" applyAlignment="0" applyProtection="0"/>
    <xf numFmtId="0" fontId="54" fillId="18" borderId="0" applyNumberFormat="0" applyBorder="0" applyAlignment="0" applyProtection="0"/>
    <xf numFmtId="0" fontId="54" fillId="18" borderId="0" applyNumberFormat="0" applyBorder="0" applyAlignment="0" applyProtection="0"/>
    <xf numFmtId="0" fontId="54" fillId="18" borderId="0" applyNumberFormat="0" applyBorder="0" applyAlignment="0" applyProtection="0"/>
    <xf numFmtId="0" fontId="54" fillId="18" borderId="0" applyNumberFormat="0" applyBorder="0" applyAlignment="0" applyProtection="0"/>
    <xf numFmtId="0" fontId="54" fillId="18" borderId="0" applyNumberFormat="0" applyBorder="0" applyAlignment="0" applyProtection="0"/>
    <xf numFmtId="0" fontId="54" fillId="18" borderId="0" applyNumberFormat="0" applyBorder="0" applyAlignment="0" applyProtection="0"/>
    <xf numFmtId="0" fontId="54" fillId="18" borderId="0" applyNumberFormat="0" applyBorder="0" applyAlignment="0" applyProtection="0"/>
    <xf numFmtId="0" fontId="54" fillId="18" borderId="0" applyNumberFormat="0" applyBorder="0" applyAlignment="0" applyProtection="0"/>
    <xf numFmtId="0" fontId="54" fillId="18" borderId="0" applyNumberFormat="0" applyBorder="0" applyAlignment="0" applyProtection="0"/>
    <xf numFmtId="0" fontId="54" fillId="18"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15" borderId="0" applyNumberFormat="0" applyBorder="0" applyAlignment="0" applyProtection="0"/>
    <xf numFmtId="0" fontId="54" fillId="15" borderId="0" applyNumberFormat="0" applyBorder="0" applyAlignment="0" applyProtection="0"/>
    <xf numFmtId="0" fontId="54" fillId="15" borderId="0" applyNumberFormat="0" applyBorder="0" applyAlignment="0" applyProtection="0"/>
    <xf numFmtId="0" fontId="54" fillId="15" borderId="0" applyNumberFormat="0" applyBorder="0" applyAlignment="0" applyProtection="0"/>
    <xf numFmtId="0" fontId="54" fillId="15" borderId="0" applyNumberFormat="0" applyBorder="0" applyAlignment="0" applyProtection="0"/>
    <xf numFmtId="0" fontId="54" fillId="15" borderId="0" applyNumberFormat="0" applyBorder="0" applyAlignment="0" applyProtection="0"/>
    <xf numFmtId="0" fontId="54" fillId="15" borderId="0" applyNumberFormat="0" applyBorder="0" applyAlignment="0" applyProtection="0"/>
    <xf numFmtId="0" fontId="54" fillId="15" borderId="0" applyNumberFormat="0" applyBorder="0" applyAlignment="0" applyProtection="0"/>
    <xf numFmtId="0" fontId="54" fillId="15" borderId="0" applyNumberFormat="0" applyBorder="0" applyAlignment="0" applyProtection="0"/>
    <xf numFmtId="0" fontId="54" fillId="15" borderId="0" applyNumberFormat="0" applyBorder="0" applyAlignment="0" applyProtection="0"/>
    <xf numFmtId="0" fontId="54" fillId="15" borderId="0" applyNumberFormat="0" applyBorder="0" applyAlignment="0" applyProtection="0"/>
    <xf numFmtId="0" fontId="54" fillId="15" borderId="0" applyNumberFormat="0" applyBorder="0" applyAlignment="0" applyProtection="0"/>
    <xf numFmtId="0" fontId="54" fillId="15" borderId="0" applyNumberFormat="0" applyBorder="0" applyAlignment="0" applyProtection="0"/>
    <xf numFmtId="0" fontId="54" fillId="15" borderId="0" applyNumberFormat="0" applyBorder="0" applyAlignment="0" applyProtection="0"/>
    <xf numFmtId="0" fontId="54" fillId="15" borderId="0" applyNumberFormat="0" applyBorder="0" applyAlignment="0" applyProtection="0"/>
    <xf numFmtId="0" fontId="54" fillId="15" borderId="0" applyNumberFormat="0" applyBorder="0" applyAlignment="0" applyProtection="0"/>
    <xf numFmtId="0" fontId="54" fillId="15" borderId="0" applyNumberFormat="0" applyBorder="0" applyAlignment="0" applyProtection="0"/>
    <xf numFmtId="0" fontId="54" fillId="15" borderId="0" applyNumberFormat="0" applyBorder="0" applyAlignment="0" applyProtection="0"/>
    <xf numFmtId="0" fontId="54" fillId="15" borderId="0" applyNumberFormat="0" applyBorder="0" applyAlignment="0" applyProtection="0"/>
    <xf numFmtId="0" fontId="54" fillId="15" borderId="0" applyNumberFormat="0" applyBorder="0" applyAlignment="0" applyProtection="0"/>
    <xf numFmtId="0" fontId="54" fillId="15" borderId="0" applyNumberFormat="0" applyBorder="0" applyAlignment="0" applyProtection="0"/>
    <xf numFmtId="0" fontId="54" fillId="15" borderId="0" applyNumberFormat="0" applyBorder="0" applyAlignment="0" applyProtection="0"/>
    <xf numFmtId="0" fontId="54" fillId="15" borderId="0" applyNumberFormat="0" applyBorder="0" applyAlignment="0" applyProtection="0"/>
    <xf numFmtId="0" fontId="54" fillId="15" borderId="0" applyNumberFormat="0" applyBorder="0" applyAlignment="0" applyProtection="0"/>
    <xf numFmtId="0" fontId="54" fillId="15" borderId="0" applyNumberFormat="0" applyBorder="0" applyAlignment="0" applyProtection="0"/>
    <xf numFmtId="0" fontId="54" fillId="15" borderId="0" applyNumberFormat="0" applyBorder="0" applyAlignment="0" applyProtection="0"/>
    <xf numFmtId="0" fontId="54" fillId="15" borderId="0" applyNumberFormat="0" applyBorder="0" applyAlignment="0" applyProtection="0"/>
    <xf numFmtId="0" fontId="54" fillId="15"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0" fontId="54" fillId="21" borderId="0" applyNumberFormat="0" applyBorder="0" applyAlignment="0" applyProtection="0"/>
    <xf numFmtId="200" fontId="16" fillId="0" borderId="0" applyFont="0" applyFill="0" applyBorder="0" applyAlignment="0" applyProtection="0"/>
    <xf numFmtId="0" fontId="56" fillId="0" borderId="0" applyFont="0" applyFill="0" applyBorder="0" applyAlignment="0" applyProtection="0"/>
    <xf numFmtId="201" fontId="8" fillId="0" borderId="0" applyFont="0" applyFill="0" applyBorder="0" applyAlignment="0" applyProtection="0"/>
    <xf numFmtId="202" fontId="16" fillId="0" borderId="0" applyFont="0" applyFill="0" applyBorder="0" applyAlignment="0" applyProtection="0"/>
    <xf numFmtId="0" fontId="56" fillId="0" borderId="0" applyFont="0" applyFill="0" applyBorder="0" applyAlignment="0" applyProtection="0"/>
    <xf numFmtId="202" fontId="16" fillId="0" borderId="0" applyFont="0" applyFill="0" applyBorder="0" applyAlignment="0" applyProtection="0"/>
    <xf numFmtId="0" fontId="29" fillId="0" borderId="0"/>
    <xf numFmtId="0" fontId="49" fillId="0" borderId="0"/>
    <xf numFmtId="0" fontId="2" fillId="0" borderId="0"/>
    <xf numFmtId="0" fontId="2" fillId="0" borderId="0"/>
    <xf numFmtId="0" fontId="57" fillId="0" borderId="9" applyFont="0" applyFill="0" applyBorder="0" applyAlignment="0" applyProtection="0">
      <alignment horizontal="center" vertical="center"/>
    </xf>
    <xf numFmtId="0" fontId="58" fillId="0" borderId="0">
      <alignment horizontal="center" wrapText="1"/>
      <protection locked="0"/>
    </xf>
    <xf numFmtId="0" fontId="59" fillId="0" borderId="0" applyNumberFormat="0" applyBorder="0" applyAlignment="0">
      <alignment horizontal="center"/>
    </xf>
    <xf numFmtId="203" fontId="60" fillId="0" borderId="0" applyFont="0" applyFill="0" applyBorder="0" applyAlignment="0" applyProtection="0"/>
    <xf numFmtId="0" fontId="56" fillId="0" borderId="0" applyFont="0" applyFill="0" applyBorder="0" applyAlignment="0" applyProtection="0"/>
    <xf numFmtId="203" fontId="60" fillId="0" borderId="0" applyFont="0" applyFill="0" applyBorder="0" applyAlignment="0" applyProtection="0"/>
    <xf numFmtId="204" fontId="60" fillId="0" borderId="0" applyFont="0" applyFill="0" applyBorder="0" applyAlignment="0" applyProtection="0"/>
    <xf numFmtId="0" fontId="56" fillId="0" borderId="0" applyFont="0" applyFill="0" applyBorder="0" applyAlignment="0" applyProtection="0"/>
    <xf numFmtId="204" fontId="60" fillId="0" borderId="0" applyFont="0" applyFill="0" applyBorder="0" applyAlignment="0" applyProtection="0"/>
    <xf numFmtId="165" fontId="8" fillId="0" borderId="0" applyFont="0" applyFill="0" applyBorder="0" applyAlignment="0" applyProtection="0"/>
    <xf numFmtId="0" fontId="61" fillId="0" borderId="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3" fillId="0" borderId="0"/>
    <xf numFmtId="0" fontId="64" fillId="0" borderId="0"/>
    <xf numFmtId="0" fontId="65" fillId="0" borderId="0" applyNumberFormat="0" applyFill="0" applyBorder="0" applyAlignment="0" applyProtection="0"/>
    <xf numFmtId="0" fontId="56" fillId="0" borderId="0"/>
    <xf numFmtId="0" fontId="66" fillId="0" borderId="0"/>
    <xf numFmtId="0" fontId="49" fillId="0" borderId="0"/>
    <xf numFmtId="0" fontId="56" fillId="0" borderId="0"/>
    <xf numFmtId="0" fontId="67" fillId="0" borderId="0"/>
    <xf numFmtId="0" fontId="68" fillId="0" borderId="0"/>
    <xf numFmtId="0" fontId="69" fillId="0" borderId="0"/>
    <xf numFmtId="205" fontId="9" fillId="0" borderId="0" applyFill="0" applyBorder="0" applyAlignment="0"/>
    <xf numFmtId="205" fontId="9" fillId="0" borderId="0" applyFill="0" applyBorder="0" applyAlignment="0"/>
    <xf numFmtId="205" fontId="9" fillId="0" borderId="0" applyFill="0" applyBorder="0" applyAlignment="0"/>
    <xf numFmtId="205" fontId="9" fillId="0" borderId="0" applyFill="0" applyBorder="0" applyAlignment="0"/>
    <xf numFmtId="205" fontId="9" fillId="0" borderId="0" applyFill="0" applyBorder="0" applyAlignment="0"/>
    <xf numFmtId="205" fontId="9" fillId="0" borderId="0" applyFill="0" applyBorder="0" applyAlignment="0"/>
    <xf numFmtId="205" fontId="9" fillId="0" borderId="0" applyFill="0" applyBorder="0" applyAlignment="0"/>
    <xf numFmtId="205" fontId="9" fillId="0" borderId="0" applyFill="0" applyBorder="0" applyAlignment="0"/>
    <xf numFmtId="164" fontId="70" fillId="0" borderId="0" applyFill="0" applyBorder="0" applyAlignment="0"/>
    <xf numFmtId="206" fontId="16" fillId="0" borderId="0" applyFill="0" applyBorder="0" applyAlignment="0"/>
    <xf numFmtId="207" fontId="16" fillId="0" borderId="0" applyFill="0" applyBorder="0" applyAlignment="0"/>
    <xf numFmtId="208" fontId="9" fillId="0" borderId="0" applyFill="0" applyBorder="0" applyAlignment="0"/>
    <xf numFmtId="208" fontId="9" fillId="0" borderId="0" applyFill="0" applyBorder="0" applyAlignment="0"/>
    <xf numFmtId="208" fontId="9" fillId="0" borderId="0" applyFill="0" applyBorder="0" applyAlignment="0"/>
    <xf numFmtId="208" fontId="9" fillId="0" borderId="0" applyFill="0" applyBorder="0" applyAlignment="0"/>
    <xf numFmtId="208" fontId="9" fillId="0" borderId="0" applyFill="0" applyBorder="0" applyAlignment="0"/>
    <xf numFmtId="208" fontId="9" fillId="0" borderId="0" applyFill="0" applyBorder="0" applyAlignment="0"/>
    <xf numFmtId="208" fontId="9" fillId="0" borderId="0" applyFill="0" applyBorder="0" applyAlignment="0"/>
    <xf numFmtId="209" fontId="16" fillId="0" borderId="0" applyFill="0" applyBorder="0" applyAlignment="0"/>
    <xf numFmtId="210" fontId="9" fillId="0" borderId="0" applyFill="0" applyBorder="0" applyAlignment="0"/>
    <xf numFmtId="210" fontId="9" fillId="0" borderId="0" applyFill="0" applyBorder="0" applyAlignment="0"/>
    <xf numFmtId="210" fontId="9" fillId="0" borderId="0" applyFill="0" applyBorder="0" applyAlignment="0"/>
    <xf numFmtId="210" fontId="9" fillId="0" borderId="0" applyFill="0" applyBorder="0" applyAlignment="0"/>
    <xf numFmtId="210" fontId="9" fillId="0" borderId="0" applyFill="0" applyBorder="0" applyAlignment="0"/>
    <xf numFmtId="210" fontId="9" fillId="0" borderId="0" applyFill="0" applyBorder="0" applyAlignment="0"/>
    <xf numFmtId="210" fontId="9" fillId="0" borderId="0" applyFill="0" applyBorder="0" applyAlignment="0"/>
    <xf numFmtId="195" fontId="70" fillId="0" borderId="0" applyFill="0" applyBorder="0" applyAlignment="0"/>
    <xf numFmtId="211" fontId="70" fillId="0" borderId="0" applyFill="0" applyBorder="0" applyAlignment="0"/>
    <xf numFmtId="212" fontId="9" fillId="0" borderId="0" applyFill="0" applyBorder="0" applyAlignment="0"/>
    <xf numFmtId="212" fontId="9" fillId="0" borderId="0" applyFill="0" applyBorder="0" applyAlignment="0"/>
    <xf numFmtId="212" fontId="9" fillId="0" borderId="0" applyFill="0" applyBorder="0" applyAlignment="0"/>
    <xf numFmtId="212" fontId="9" fillId="0" borderId="0" applyFill="0" applyBorder="0" applyAlignment="0"/>
    <xf numFmtId="212" fontId="9" fillId="0" borderId="0" applyFill="0" applyBorder="0" applyAlignment="0"/>
    <xf numFmtId="212" fontId="9" fillId="0" borderId="0" applyFill="0" applyBorder="0" applyAlignment="0"/>
    <xf numFmtId="212" fontId="9" fillId="0" borderId="0" applyFill="0" applyBorder="0" applyAlignment="0"/>
    <xf numFmtId="164" fontId="70" fillId="0" borderId="0" applyFill="0" applyBorder="0" applyAlignment="0"/>
    <xf numFmtId="0" fontId="71" fillId="22" borderId="10" applyNumberFormat="0" applyAlignment="0" applyProtection="0"/>
    <xf numFmtId="0" fontId="71" fillId="22" borderId="10" applyNumberFormat="0" applyAlignment="0" applyProtection="0"/>
    <xf numFmtId="0" fontId="71" fillId="22" borderId="10" applyNumberFormat="0" applyAlignment="0" applyProtection="0"/>
    <xf numFmtId="0" fontId="71" fillId="22" borderId="10" applyNumberFormat="0" applyAlignment="0" applyProtection="0"/>
    <xf numFmtId="0" fontId="71" fillId="22" borderId="10" applyNumberFormat="0" applyAlignment="0" applyProtection="0"/>
    <xf numFmtId="0" fontId="71" fillId="22" borderId="10" applyNumberFormat="0" applyAlignment="0" applyProtection="0"/>
    <xf numFmtId="0" fontId="71" fillId="22" borderId="10" applyNumberFormat="0" applyAlignment="0" applyProtection="0"/>
    <xf numFmtId="0" fontId="71" fillId="22" borderId="10" applyNumberFormat="0" applyAlignment="0" applyProtection="0"/>
    <xf numFmtId="0" fontId="71" fillId="22" borderId="10" applyNumberFormat="0" applyAlignment="0" applyProtection="0"/>
    <xf numFmtId="0" fontId="71" fillId="22" borderId="10" applyNumberFormat="0" applyAlignment="0" applyProtection="0"/>
    <xf numFmtId="0" fontId="71" fillId="22" borderId="10" applyNumberFormat="0" applyAlignment="0" applyProtection="0"/>
    <xf numFmtId="0" fontId="71" fillId="22" borderId="10" applyNumberFormat="0" applyAlignment="0" applyProtection="0"/>
    <xf numFmtId="0" fontId="71" fillId="22" borderId="10" applyNumberFormat="0" applyAlignment="0" applyProtection="0"/>
    <xf numFmtId="0" fontId="71" fillId="22" borderId="10" applyNumberFormat="0" applyAlignment="0" applyProtection="0"/>
    <xf numFmtId="0" fontId="71" fillId="22" borderId="10" applyNumberFormat="0" applyAlignment="0" applyProtection="0"/>
    <xf numFmtId="0" fontId="71" fillId="22" borderId="10" applyNumberFormat="0" applyAlignment="0" applyProtection="0"/>
    <xf numFmtId="0" fontId="71" fillId="22" borderId="10" applyNumberFormat="0" applyAlignment="0" applyProtection="0"/>
    <xf numFmtId="0" fontId="71" fillId="22" borderId="10" applyNumberFormat="0" applyAlignment="0" applyProtection="0"/>
    <xf numFmtId="0" fontId="71" fillId="22" borderId="10" applyNumberFormat="0" applyAlignment="0" applyProtection="0"/>
    <xf numFmtId="0" fontId="71" fillId="22" borderId="10" applyNumberFormat="0" applyAlignment="0" applyProtection="0"/>
    <xf numFmtId="0" fontId="71" fillId="22" borderId="10" applyNumberFormat="0" applyAlignment="0" applyProtection="0"/>
    <xf numFmtId="0" fontId="71" fillId="22" borderId="10" applyNumberFormat="0" applyAlignment="0" applyProtection="0"/>
    <xf numFmtId="0" fontId="71" fillId="22" borderId="10" applyNumberFormat="0" applyAlignment="0" applyProtection="0"/>
    <xf numFmtId="0" fontId="71" fillId="22" borderId="10" applyNumberFormat="0" applyAlignment="0" applyProtection="0"/>
    <xf numFmtId="0" fontId="71" fillId="22" borderId="10" applyNumberFormat="0" applyAlignment="0" applyProtection="0"/>
    <xf numFmtId="0" fontId="71" fillId="22" borderId="10" applyNumberFormat="0" applyAlignment="0" applyProtection="0"/>
    <xf numFmtId="0" fontId="71" fillId="22" borderId="10" applyNumberFormat="0" applyAlignment="0" applyProtection="0"/>
    <xf numFmtId="0" fontId="71" fillId="22" borderId="10" applyNumberFormat="0" applyAlignment="0" applyProtection="0"/>
    <xf numFmtId="0" fontId="72" fillId="0" borderId="0"/>
    <xf numFmtId="213" fontId="24" fillId="0" borderId="0" applyFont="0" applyFill="0" applyBorder="0" applyAlignment="0" applyProtection="0"/>
    <xf numFmtId="0" fontId="73" fillId="23" borderId="11" applyNumberFormat="0" applyAlignment="0" applyProtection="0"/>
    <xf numFmtId="0" fontId="73" fillId="23" borderId="11" applyNumberFormat="0" applyAlignment="0" applyProtection="0"/>
    <xf numFmtId="0" fontId="73" fillId="23" borderId="11" applyNumberFormat="0" applyAlignment="0" applyProtection="0"/>
    <xf numFmtId="0" fontId="73" fillId="23" borderId="11" applyNumberFormat="0" applyAlignment="0" applyProtection="0"/>
    <xf numFmtId="0" fontId="73" fillId="23" borderId="11" applyNumberFormat="0" applyAlignment="0" applyProtection="0"/>
    <xf numFmtId="0" fontId="73" fillId="23" borderId="11" applyNumberFormat="0" applyAlignment="0" applyProtection="0"/>
    <xf numFmtId="0" fontId="73" fillId="23" borderId="11" applyNumberFormat="0" applyAlignment="0" applyProtection="0"/>
    <xf numFmtId="0" fontId="73" fillId="23" borderId="11" applyNumberFormat="0" applyAlignment="0" applyProtection="0"/>
    <xf numFmtId="0" fontId="73" fillId="23" borderId="11" applyNumberFormat="0" applyAlignment="0" applyProtection="0"/>
    <xf numFmtId="0" fontId="73" fillId="23" borderId="11" applyNumberFormat="0" applyAlignment="0" applyProtection="0"/>
    <xf numFmtId="0" fontId="73" fillId="23" borderId="11" applyNumberFormat="0" applyAlignment="0" applyProtection="0"/>
    <xf numFmtId="0" fontId="73" fillId="23" borderId="11" applyNumberFormat="0" applyAlignment="0" applyProtection="0"/>
    <xf numFmtId="0" fontId="73" fillId="23" borderId="11" applyNumberFormat="0" applyAlignment="0" applyProtection="0"/>
    <xf numFmtId="0" fontId="73" fillId="23" borderId="11" applyNumberFormat="0" applyAlignment="0" applyProtection="0"/>
    <xf numFmtId="0" fontId="73" fillId="23" borderId="11" applyNumberFormat="0" applyAlignment="0" applyProtection="0"/>
    <xf numFmtId="0" fontId="73" fillId="23" borderId="11" applyNumberFormat="0" applyAlignment="0" applyProtection="0"/>
    <xf numFmtId="0" fontId="73" fillId="23" borderId="11" applyNumberFormat="0" applyAlignment="0" applyProtection="0"/>
    <xf numFmtId="0" fontId="73" fillId="23" borderId="11" applyNumberFormat="0" applyAlignment="0" applyProtection="0"/>
    <xf numFmtId="0" fontId="73" fillId="23" borderId="11" applyNumberFormat="0" applyAlignment="0" applyProtection="0"/>
    <xf numFmtId="0" fontId="73" fillId="23" borderId="11" applyNumberFormat="0" applyAlignment="0" applyProtection="0"/>
    <xf numFmtId="0" fontId="73" fillId="23" borderId="11" applyNumberFormat="0" applyAlignment="0" applyProtection="0"/>
    <xf numFmtId="0" fontId="73" fillId="23" borderId="11" applyNumberFormat="0" applyAlignment="0" applyProtection="0"/>
    <xf numFmtId="0" fontId="73" fillId="23" borderId="11" applyNumberFormat="0" applyAlignment="0" applyProtection="0"/>
    <xf numFmtId="0" fontId="73" fillId="23" borderId="11" applyNumberFormat="0" applyAlignment="0" applyProtection="0"/>
    <xf numFmtId="0" fontId="73" fillId="23" borderId="11" applyNumberFormat="0" applyAlignment="0" applyProtection="0"/>
    <xf numFmtId="0" fontId="73" fillId="23" borderId="11" applyNumberFormat="0" applyAlignment="0" applyProtection="0"/>
    <xf numFmtId="0" fontId="73" fillId="23" borderId="11" applyNumberFormat="0" applyAlignment="0" applyProtection="0"/>
    <xf numFmtId="0" fontId="73" fillId="23" borderId="11" applyNumberFormat="0" applyAlignment="0" applyProtection="0"/>
    <xf numFmtId="167" fontId="37" fillId="0" borderId="0" applyFont="0" applyFill="0" applyBorder="0" applyAlignment="0" applyProtection="0"/>
    <xf numFmtId="1" fontId="74" fillId="0" borderId="3" applyBorder="0"/>
    <xf numFmtId="214" fontId="75" fillId="0" borderId="0"/>
    <xf numFmtId="214" fontId="75" fillId="0" borderId="0"/>
    <xf numFmtId="214" fontId="75" fillId="0" borderId="0"/>
    <xf numFmtId="214" fontId="75" fillId="0" borderId="0"/>
    <xf numFmtId="214" fontId="75" fillId="0" borderId="0"/>
    <xf numFmtId="214" fontId="75" fillId="0" borderId="0"/>
    <xf numFmtId="214" fontId="75" fillId="0" borderId="0"/>
    <xf numFmtId="214" fontId="75" fillId="0" borderId="0"/>
    <xf numFmtId="41" fontId="16" fillId="0" borderId="0" applyFont="0" applyFill="0" applyBorder="0" applyAlignment="0" applyProtection="0"/>
    <xf numFmtId="41" fontId="48" fillId="0" borderId="0" applyFont="0" applyFill="0" applyBorder="0" applyAlignment="0" applyProtection="0"/>
    <xf numFmtId="41" fontId="48" fillId="0" borderId="0" applyFont="0" applyFill="0" applyBorder="0" applyAlignment="0" applyProtection="0"/>
    <xf numFmtId="41" fontId="48" fillId="0" borderId="0" applyFont="0" applyFill="0" applyBorder="0" applyAlignment="0" applyProtection="0"/>
    <xf numFmtId="41" fontId="48" fillId="0" borderId="0" applyFont="0" applyFill="0" applyBorder="0" applyAlignment="0" applyProtection="0"/>
    <xf numFmtId="41" fontId="48" fillId="0" borderId="0" applyFont="0" applyFill="0" applyBorder="0" applyAlignment="0" applyProtection="0"/>
    <xf numFmtId="41" fontId="48" fillId="0" borderId="0" applyFont="0" applyFill="0" applyBorder="0" applyAlignment="0" applyProtection="0"/>
    <xf numFmtId="41" fontId="48" fillId="0" borderId="0" applyFont="0" applyFill="0" applyBorder="0" applyAlignment="0" applyProtection="0"/>
    <xf numFmtId="41" fontId="48" fillId="0" borderId="0" applyFont="0" applyFill="0" applyBorder="0" applyAlignment="0" applyProtection="0"/>
    <xf numFmtId="41" fontId="48" fillId="0" borderId="0" applyFont="0" applyFill="0" applyBorder="0" applyAlignment="0" applyProtection="0"/>
    <xf numFmtId="41" fontId="48" fillId="0" borderId="0" applyFont="0" applyFill="0" applyBorder="0" applyAlignment="0" applyProtection="0"/>
    <xf numFmtId="41" fontId="16" fillId="0" borderId="0" applyFont="0" applyFill="0" applyBorder="0" applyAlignment="0" applyProtection="0"/>
    <xf numFmtId="41" fontId="48" fillId="0" borderId="0" applyFont="0" applyFill="0" applyBorder="0" applyAlignment="0" applyProtection="0"/>
    <xf numFmtId="41" fontId="48" fillId="0" borderId="0" applyFont="0" applyFill="0" applyBorder="0" applyAlignment="0" applyProtection="0"/>
    <xf numFmtId="41" fontId="48" fillId="0" borderId="0" applyFont="0" applyFill="0" applyBorder="0" applyAlignment="0" applyProtection="0"/>
    <xf numFmtId="41" fontId="48" fillId="0" borderId="0" applyFont="0" applyFill="0" applyBorder="0" applyAlignment="0" applyProtection="0"/>
    <xf numFmtId="215" fontId="55" fillId="0" borderId="0" applyFont="0" applyFill="0" applyBorder="0" applyAlignment="0" applyProtection="0"/>
    <xf numFmtId="216" fontId="55" fillId="0" borderId="0" applyFont="0" applyFill="0" applyBorder="0" applyAlignment="0" applyProtection="0"/>
    <xf numFmtId="41" fontId="48" fillId="0" borderId="0" applyFont="0" applyFill="0" applyBorder="0" applyAlignment="0" applyProtection="0"/>
    <xf numFmtId="41" fontId="48" fillId="0" borderId="0" applyFont="0" applyFill="0" applyBorder="0" applyAlignment="0" applyProtection="0"/>
    <xf numFmtId="41" fontId="48" fillId="0" borderId="0" applyFont="0" applyFill="0" applyBorder="0" applyAlignment="0" applyProtection="0"/>
    <xf numFmtId="41" fontId="48" fillId="0" borderId="0" applyFont="0" applyFill="0" applyBorder="0" applyAlignment="0" applyProtection="0"/>
    <xf numFmtId="41" fontId="48" fillId="0" borderId="0" applyFont="0" applyFill="0" applyBorder="0" applyAlignment="0" applyProtection="0"/>
    <xf numFmtId="41" fontId="48" fillId="0" borderId="0" applyFont="0" applyFill="0" applyBorder="0" applyAlignment="0" applyProtection="0"/>
    <xf numFmtId="41" fontId="48" fillId="0" borderId="0" applyFont="0" applyFill="0" applyBorder="0" applyAlignment="0" applyProtection="0"/>
    <xf numFmtId="41" fontId="76" fillId="0" borderId="0" applyFont="0" applyFill="0" applyBorder="0" applyAlignment="0" applyProtection="0"/>
    <xf numFmtId="172" fontId="30" fillId="0" borderId="0" applyFont="0" applyFill="0" applyBorder="0" applyAlignment="0" applyProtection="0"/>
    <xf numFmtId="171" fontId="30" fillId="0" borderId="0" applyFont="0" applyFill="0" applyBorder="0" applyAlignment="0" applyProtection="0"/>
    <xf numFmtId="168" fontId="77" fillId="0" borderId="0" applyFont="0" applyFill="0" applyBorder="0" applyAlignment="0" applyProtection="0"/>
    <xf numFmtId="195" fontId="70" fillId="0" borderId="0" applyFont="0" applyFill="0" applyBorder="0" applyAlignment="0" applyProtection="0"/>
    <xf numFmtId="216"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7" fontId="2" fillId="0" borderId="0" applyFont="0" applyFill="0" applyBorder="0" applyAlignment="0" applyProtection="0"/>
    <xf numFmtId="169" fontId="2" fillId="0" borderId="0" applyFont="0" applyFill="0" applyBorder="0" applyAlignment="0" applyProtection="0"/>
    <xf numFmtId="167" fontId="2" fillId="0" borderId="0" applyFont="0" applyFill="0" applyBorder="0" applyAlignment="0" applyProtection="0"/>
    <xf numFmtId="167" fontId="4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8" fillId="0" borderId="0" applyFont="0" applyFill="0" applyBorder="0" applyAlignment="0" applyProtection="0"/>
    <xf numFmtId="165" fontId="2" fillId="0" borderId="0" applyFont="0" applyFill="0" applyBorder="0" applyAlignment="0" applyProtection="0"/>
    <xf numFmtId="43" fontId="78" fillId="0" borderId="0" applyFont="0" applyFill="0" applyBorder="0" applyAlignment="0" applyProtection="0"/>
    <xf numFmtId="43" fontId="2" fillId="0" borderId="0" applyFont="0" applyFill="0" applyBorder="0" applyAlignment="0" applyProtection="0"/>
    <xf numFmtId="43" fontId="16" fillId="0" borderId="0" applyFont="0" applyFill="0" applyBorder="0" applyAlignment="0" applyProtection="0"/>
    <xf numFmtId="217" fontId="2" fillId="0" borderId="0" applyFont="0" applyFill="0" applyBorder="0" applyAlignment="0" applyProtection="0"/>
    <xf numFmtId="167"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79" fillId="0" borderId="0" applyFont="0" applyFill="0" applyBorder="0" applyAlignment="0" applyProtection="0"/>
    <xf numFmtId="43" fontId="2" fillId="0" borderId="0" applyFont="0" applyFill="0" applyBorder="0" applyAlignment="0" applyProtection="0"/>
    <xf numFmtId="167" fontId="7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172"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172"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4" fontId="2" fillId="0" borderId="0" applyFont="0" applyFill="0" applyBorder="0" applyAlignment="0" applyProtection="0"/>
    <xf numFmtId="171" fontId="48" fillId="0" borderId="0" applyFont="0" applyFill="0" applyBorder="0" applyAlignment="0" applyProtection="0"/>
    <xf numFmtId="43" fontId="48" fillId="0" borderId="0" applyFont="0" applyFill="0" applyBorder="0" applyAlignment="0" applyProtection="0"/>
    <xf numFmtId="167" fontId="48" fillId="0" borderId="0" applyFont="0" applyFill="0" applyBorder="0" applyAlignment="0" applyProtection="0"/>
    <xf numFmtId="172" fontId="48" fillId="0" borderId="0" applyFont="0" applyFill="0" applyBorder="0" applyAlignment="0" applyProtection="0"/>
    <xf numFmtId="175" fontId="48" fillId="0" borderId="0" applyFont="0" applyFill="0" applyBorder="0" applyAlignment="0" applyProtection="0"/>
    <xf numFmtId="43" fontId="2" fillId="0" borderId="0" applyFont="0" applyFill="0" applyBorder="0" applyAlignment="0" applyProtection="0"/>
    <xf numFmtId="204" fontId="2" fillId="0" borderId="0" applyFont="0" applyFill="0" applyBorder="0" applyAlignment="0" applyProtection="0"/>
    <xf numFmtId="43" fontId="48" fillId="0" borderId="0" applyFont="0" applyFill="0" applyBorder="0" applyAlignment="0" applyProtection="0"/>
    <xf numFmtId="169" fontId="48" fillId="0" borderId="0" applyFont="0" applyFill="0" applyBorder="0" applyAlignment="0" applyProtection="0"/>
    <xf numFmtId="43" fontId="48" fillId="0" borderId="0" applyFont="0" applyFill="0" applyBorder="0" applyAlignment="0" applyProtection="0"/>
    <xf numFmtId="167" fontId="48" fillId="0" borderId="0" applyFont="0" applyFill="0" applyBorder="0" applyAlignment="0" applyProtection="0"/>
    <xf numFmtId="167" fontId="48" fillId="0" borderId="0" applyFont="0" applyFill="0" applyBorder="0" applyAlignment="0" applyProtection="0"/>
    <xf numFmtId="204" fontId="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6" fontId="48"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167"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48" fillId="0" borderId="0" applyFont="0" applyFill="0" applyBorder="0" applyAlignment="0" applyProtection="0"/>
    <xf numFmtId="218"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43" fontId="48" fillId="0" borderId="0" applyFont="0" applyFill="0" applyBorder="0" applyAlignment="0" applyProtection="0"/>
    <xf numFmtId="167" fontId="48" fillId="0" borderId="0" applyFont="0" applyFill="0" applyBorder="0" applyAlignment="0" applyProtection="0"/>
    <xf numFmtId="172" fontId="48" fillId="0" borderId="0" applyFont="0" applyFill="0" applyBorder="0" applyAlignment="0" applyProtection="0"/>
    <xf numFmtId="175" fontId="48" fillId="0" borderId="0" applyFont="0" applyFill="0" applyBorder="0" applyAlignment="0" applyProtection="0"/>
    <xf numFmtId="168" fontId="48" fillId="0" borderId="0" applyFont="0" applyFill="0" applyBorder="0" applyAlignment="0" applyProtection="0"/>
    <xf numFmtId="165" fontId="48" fillId="0" borderId="0" applyFont="0" applyFill="0" applyBorder="0" applyAlignment="0" applyProtection="0"/>
    <xf numFmtId="166" fontId="48" fillId="0" borderId="0" applyFont="0" applyFill="0" applyBorder="0" applyAlignment="0" applyProtection="0"/>
    <xf numFmtId="169" fontId="48" fillId="0" borderId="0" applyFont="0" applyFill="0" applyBorder="0" applyAlignment="0" applyProtection="0"/>
    <xf numFmtId="166" fontId="48" fillId="0" borderId="0" applyFont="0" applyFill="0" applyBorder="0" applyAlignment="0" applyProtection="0"/>
    <xf numFmtId="172"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71" fontId="48" fillId="0" borderId="0" applyFont="0" applyFill="0" applyBorder="0" applyAlignment="0" applyProtection="0"/>
    <xf numFmtId="165" fontId="48" fillId="0" borderId="0" applyFont="0" applyFill="0" applyBorder="0" applyAlignment="0" applyProtection="0"/>
    <xf numFmtId="43" fontId="16"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64" fillId="0" borderId="0" applyFont="0" applyFill="0" applyBorder="0" applyAlignment="0" applyProtection="0"/>
    <xf numFmtId="181" fontId="16" fillId="0" borderId="0" applyFont="0" applyFill="0" applyBorder="0" applyAlignment="0" applyProtection="0"/>
    <xf numFmtId="181" fontId="16" fillId="0" borderId="0" applyFont="0" applyFill="0" applyBorder="0" applyAlignment="0" applyProtection="0"/>
    <xf numFmtId="181" fontId="16" fillId="0" borderId="0" applyFont="0" applyFill="0" applyBorder="0" applyAlignment="0" applyProtection="0"/>
    <xf numFmtId="181"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204" fontId="2"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172" fontId="79" fillId="0" borderId="0" applyFont="0" applyFill="0" applyBorder="0" applyAlignment="0" applyProtection="0"/>
    <xf numFmtId="43" fontId="16" fillId="0" borderId="0" applyFont="0" applyFill="0" applyBorder="0" applyAlignment="0" applyProtection="0"/>
    <xf numFmtId="172" fontId="79" fillId="0" borderId="0" applyFont="0" applyFill="0" applyBorder="0" applyAlignment="0" applyProtection="0"/>
    <xf numFmtId="43" fontId="81" fillId="0" borderId="0" applyFont="0" applyFill="0" applyBorder="0" applyAlignment="0" applyProtection="0"/>
    <xf numFmtId="43" fontId="9" fillId="0" borderId="0" applyFont="0" applyFill="0" applyBorder="0" applyAlignment="0" applyProtection="0"/>
    <xf numFmtId="43" fontId="2" fillId="0" borderId="0" applyFont="0" applyFill="0" applyBorder="0" applyAlignment="0" applyProtection="0"/>
    <xf numFmtId="43" fontId="16" fillId="0" borderId="0" applyFont="0" applyFill="0" applyBorder="0" applyAlignment="0" applyProtection="0"/>
    <xf numFmtId="43" fontId="7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18" fontId="48" fillId="0" borderId="0" applyFont="0" applyFill="0" applyBorder="0" applyAlignment="0" applyProtection="0"/>
    <xf numFmtId="43" fontId="79" fillId="0" borderId="0" applyFont="0" applyFill="0" applyBorder="0" applyAlignment="0" applyProtection="0"/>
    <xf numFmtId="43" fontId="48" fillId="0" borderId="0" applyFont="0" applyFill="0" applyBorder="0" applyAlignment="0" applyProtection="0"/>
    <xf numFmtId="5" fontId="7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6" fillId="0" borderId="0" applyFont="0" applyFill="0" applyBorder="0" applyAlignment="0" applyProtection="0"/>
    <xf numFmtId="167" fontId="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7" fontId="82" fillId="0" borderId="0" applyFont="0" applyFill="0" applyBorder="0" applyAlignment="0" applyProtection="0"/>
    <xf numFmtId="170" fontId="77" fillId="0" borderId="0" applyFont="0" applyFill="0" applyBorder="0" applyAlignment="0" applyProtection="0"/>
    <xf numFmtId="43" fontId="48" fillId="0" borderId="0" applyFont="0" applyFill="0" applyBorder="0" applyAlignment="0" applyProtection="0"/>
    <xf numFmtId="205" fontId="2" fillId="0" borderId="0" applyFont="0" applyFill="0" applyBorder="0" applyAlignment="0" applyProtection="0"/>
    <xf numFmtId="167" fontId="48" fillId="0" borderId="0" applyFont="0" applyFill="0" applyBorder="0" applyAlignment="0" applyProtection="0"/>
    <xf numFmtId="43" fontId="2" fillId="0" borderId="0" applyFont="0" applyFill="0" applyBorder="0" applyAlignment="0" applyProtection="0"/>
    <xf numFmtId="43" fontId="48" fillId="0" borderId="0" applyFont="0" applyFill="0" applyBorder="0" applyAlignment="0" applyProtection="0"/>
    <xf numFmtId="181" fontId="48" fillId="0" borderId="0" applyFont="0" applyFill="0" applyBorder="0" applyAlignment="0" applyProtection="0"/>
    <xf numFmtId="181"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6" fontId="48" fillId="0" borderId="0" applyFont="0" applyFill="0" applyBorder="0" applyAlignment="0" applyProtection="0"/>
    <xf numFmtId="167" fontId="48" fillId="0" borderId="0" applyFont="0" applyFill="0" applyBorder="0" applyAlignment="0" applyProtection="0"/>
    <xf numFmtId="167" fontId="48" fillId="0" borderId="0" applyFont="0" applyFill="0" applyBorder="0" applyAlignment="0" applyProtection="0"/>
    <xf numFmtId="43" fontId="2" fillId="0" borderId="0" applyFont="0" applyFill="0" applyBorder="0" applyAlignment="0" applyProtection="0"/>
    <xf numFmtId="43" fontId="48" fillId="0" borderId="0" applyFont="0" applyFill="0" applyBorder="0" applyAlignment="0" applyProtection="0"/>
    <xf numFmtId="171" fontId="79" fillId="0" borderId="0" applyFont="0" applyFill="0" applyBorder="0" applyAlignment="0" applyProtection="0"/>
    <xf numFmtId="216" fontId="79" fillId="0" borderId="0" applyFont="0" applyFill="0" applyBorder="0" applyAlignment="0" applyProtection="0"/>
    <xf numFmtId="43" fontId="7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79" fillId="0" borderId="0" applyFont="0" applyFill="0" applyBorder="0" applyAlignment="0" applyProtection="0"/>
    <xf numFmtId="43" fontId="9" fillId="0" borderId="0" applyFont="0" applyFill="0" applyBorder="0" applyAlignment="0" applyProtection="0"/>
    <xf numFmtId="43" fontId="79" fillId="0" borderId="0" applyFont="0" applyFill="0" applyBorder="0" applyAlignment="0" applyProtection="0"/>
    <xf numFmtId="167"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169" fontId="79" fillId="0" borderId="0" applyFont="0" applyFill="0" applyBorder="0" applyAlignment="0" applyProtection="0"/>
    <xf numFmtId="167"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172" fontId="79"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2" fillId="0" borderId="0" applyFont="0" applyFill="0" applyBorder="0" applyAlignment="0" applyProtection="0"/>
    <xf numFmtId="0" fontId="64" fillId="0" borderId="0" applyFont="0" applyFill="0" applyBorder="0" applyAlignment="0" applyProtection="0"/>
    <xf numFmtId="216" fontId="2" fillId="0" borderId="0" applyFont="0" applyFill="0" applyBorder="0" applyAlignment="0" applyProtection="0"/>
    <xf numFmtId="43" fontId="83" fillId="0" borderId="0" applyFont="0" applyFill="0" applyBorder="0" applyAlignment="0" applyProtection="0"/>
    <xf numFmtId="195" fontId="48" fillId="0" borderId="0" applyFont="0" applyFill="0" applyBorder="0" applyAlignment="0" applyProtection="0"/>
    <xf numFmtId="167"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216" fontId="84" fillId="0" borderId="0" applyFont="0" applyFill="0" applyBorder="0" applyAlignment="0" applyProtection="0"/>
    <xf numFmtId="219" fontId="49" fillId="0" borderId="0"/>
    <xf numFmtId="3" fontId="16" fillId="0" borderId="0" applyFont="0" applyFill="0" applyBorder="0" applyAlignment="0" applyProtection="0"/>
    <xf numFmtId="220" fontId="9" fillId="0" borderId="12">
      <alignment vertical="center" wrapText="1"/>
    </xf>
    <xf numFmtId="0" fontId="85" fillId="0" borderId="0">
      <alignment horizontal="center"/>
    </xf>
    <xf numFmtId="0" fontId="86" fillId="0" borderId="0" applyNumberFormat="0" applyAlignment="0">
      <alignment horizontal="left"/>
    </xf>
    <xf numFmtId="179" fontId="87" fillId="0" borderId="0" applyFont="0" applyFill="0" applyBorder="0" applyAlignment="0" applyProtection="0"/>
    <xf numFmtId="221" fontId="66" fillId="0" borderId="0" applyFont="0" applyFill="0" applyBorder="0" applyAlignment="0" applyProtection="0"/>
    <xf numFmtId="222" fontId="18" fillId="0" borderId="0" applyFont="0" applyFill="0" applyBorder="0" applyAlignment="0" applyProtection="0"/>
    <xf numFmtId="172" fontId="30" fillId="0" borderId="0" applyFont="0" applyFill="0" applyBorder="0" applyAlignment="0" applyProtection="0"/>
    <xf numFmtId="223" fontId="88" fillId="0" borderId="0" applyFont="0" applyFill="0" applyBorder="0" applyAlignment="0" applyProtection="0"/>
    <xf numFmtId="224" fontId="88" fillId="0" borderId="0" applyFont="0" applyFill="0" applyBorder="0" applyAlignment="0" applyProtection="0"/>
    <xf numFmtId="164" fontId="70"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8" fillId="0" borderId="0" applyFont="0" applyFill="0" applyBorder="0" applyAlignment="0" applyProtection="0"/>
    <xf numFmtId="44" fontId="79" fillId="0" borderId="0" applyFont="0" applyFill="0" applyBorder="0" applyAlignment="0" applyProtection="0"/>
    <xf numFmtId="225" fontId="16" fillId="0" borderId="0" applyFont="0" applyFill="0" applyBorder="0" applyAlignment="0" applyProtection="0"/>
    <xf numFmtId="226" fontId="16" fillId="0" borderId="0" applyFont="0" applyFill="0" applyBorder="0" applyAlignment="0" applyProtection="0"/>
    <xf numFmtId="227" fontId="16" fillId="0" borderId="0"/>
    <xf numFmtId="228" fontId="9" fillId="0" borderId="13"/>
    <xf numFmtId="228" fontId="9" fillId="0" borderId="13"/>
    <xf numFmtId="228" fontId="9" fillId="0" borderId="13"/>
    <xf numFmtId="228" fontId="9" fillId="0" borderId="13"/>
    <xf numFmtId="228" fontId="9" fillId="0" borderId="13"/>
    <xf numFmtId="228" fontId="9" fillId="0" borderId="13"/>
    <xf numFmtId="228" fontId="9" fillId="0" borderId="13"/>
    <xf numFmtId="228" fontId="9" fillId="0" borderId="13"/>
    <xf numFmtId="0" fontId="16" fillId="0" borderId="0" applyFont="0" applyFill="0" applyBorder="0" applyAlignment="0" applyProtection="0"/>
    <xf numFmtId="14" fontId="27" fillId="0" borderId="0" applyFill="0" applyBorder="0" applyAlignment="0"/>
    <xf numFmtId="0" fontId="89" fillId="0" borderId="0" applyProtection="0"/>
    <xf numFmtId="0" fontId="90" fillId="22" borderId="14" applyNumberFormat="0" applyAlignment="0" applyProtection="0"/>
    <xf numFmtId="0" fontId="91" fillId="9" borderId="10" applyNumberFormat="0" applyAlignment="0" applyProtection="0"/>
    <xf numFmtId="0" fontId="92" fillId="0" borderId="0"/>
    <xf numFmtId="14" fontId="8" fillId="0" borderId="0" applyFont="0" applyFill="0" applyBorder="0" applyAlignment="0" applyProtection="0"/>
    <xf numFmtId="0" fontId="93" fillId="0" borderId="15" applyNumberFormat="0" applyFill="0" applyAlignment="0" applyProtection="0"/>
    <xf numFmtId="0" fontId="94" fillId="0" borderId="16" applyNumberFormat="0" applyFill="0" applyAlignment="0" applyProtection="0"/>
    <xf numFmtId="0" fontId="95" fillId="0" borderId="17" applyNumberFormat="0" applyFill="0" applyAlignment="0" applyProtection="0"/>
    <xf numFmtId="0" fontId="95" fillId="0" borderId="0" applyNumberForma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229" fontId="9" fillId="0" borderId="0"/>
    <xf numFmtId="229" fontId="9" fillId="0" borderId="0"/>
    <xf numFmtId="229" fontId="9" fillId="0" borderId="0"/>
    <xf numFmtId="229" fontId="9" fillId="0" borderId="0"/>
    <xf numFmtId="229" fontId="9" fillId="0" borderId="0"/>
    <xf numFmtId="229" fontId="9" fillId="0" borderId="0"/>
    <xf numFmtId="229" fontId="9" fillId="0" borderId="0"/>
    <xf numFmtId="229" fontId="9" fillId="0" borderId="0"/>
    <xf numFmtId="230" fontId="15" fillId="0" borderId="2"/>
    <xf numFmtId="231" fontId="18" fillId="0" borderId="0" applyFont="0" applyFill="0" applyBorder="0" applyAlignment="0" applyProtection="0"/>
    <xf numFmtId="168" fontId="16" fillId="0" borderId="0" applyFont="0" applyFill="0" applyBorder="0" applyAlignment="0" applyProtection="0"/>
    <xf numFmtId="232" fontId="16" fillId="0" borderId="0"/>
    <xf numFmtId="233" fontId="15" fillId="0" borderId="0"/>
    <xf numFmtId="0" fontId="87" fillId="0" borderId="0">
      <alignment vertical="top" wrapText="1"/>
    </xf>
    <xf numFmtId="171" fontId="96" fillId="0" borderId="0" applyFont="0" applyFill="0" applyBorder="0" applyAlignment="0" applyProtection="0"/>
    <xf numFmtId="172" fontId="96" fillId="0" borderId="0" applyFont="0" applyFill="0" applyBorder="0" applyAlignment="0" applyProtection="0"/>
    <xf numFmtId="171" fontId="96" fillId="0" borderId="0" applyFont="0" applyFill="0" applyBorder="0" applyAlignment="0" applyProtection="0"/>
    <xf numFmtId="41" fontId="96" fillId="0" borderId="0" applyFont="0" applyFill="0" applyBorder="0" applyAlignment="0" applyProtection="0"/>
    <xf numFmtId="234" fontId="16" fillId="0" borderId="0" applyFont="0" applyFill="0" applyBorder="0" applyAlignment="0" applyProtection="0"/>
    <xf numFmtId="234" fontId="16" fillId="0" borderId="0" applyFont="0" applyFill="0" applyBorder="0" applyAlignment="0" applyProtection="0"/>
    <xf numFmtId="234" fontId="16" fillId="0" borderId="0" applyFont="0" applyFill="0" applyBorder="0" applyAlignment="0" applyProtection="0"/>
    <xf numFmtId="234" fontId="16" fillId="0" borderId="0" applyFont="0" applyFill="0" applyBorder="0" applyAlignment="0" applyProtection="0"/>
    <xf numFmtId="171" fontId="96" fillId="0" borderId="0" applyFont="0" applyFill="0" applyBorder="0" applyAlignment="0" applyProtection="0"/>
    <xf numFmtId="171" fontId="96" fillId="0" borderId="0" applyFont="0" applyFill="0" applyBorder="0" applyAlignment="0" applyProtection="0"/>
    <xf numFmtId="234" fontId="16" fillId="0" borderId="0" applyFont="0" applyFill="0" applyBorder="0" applyAlignment="0" applyProtection="0"/>
    <xf numFmtId="234" fontId="16" fillId="0" borderId="0" applyFont="0" applyFill="0" applyBorder="0" applyAlignment="0" applyProtection="0"/>
    <xf numFmtId="235" fontId="9" fillId="0" borderId="0" applyFont="0" applyFill="0" applyBorder="0" applyAlignment="0" applyProtection="0"/>
    <xf numFmtId="235" fontId="9" fillId="0" borderId="0" applyFont="0" applyFill="0" applyBorder="0" applyAlignment="0" applyProtection="0"/>
    <xf numFmtId="235" fontId="9" fillId="0" borderId="0" applyFont="0" applyFill="0" applyBorder="0" applyAlignment="0" applyProtection="0"/>
    <xf numFmtId="235" fontId="9" fillId="0" borderId="0" applyFont="0" applyFill="0" applyBorder="0" applyAlignment="0" applyProtection="0"/>
    <xf numFmtId="235" fontId="9" fillId="0" borderId="0" applyFont="0" applyFill="0" applyBorder="0" applyAlignment="0" applyProtection="0"/>
    <xf numFmtId="235" fontId="9" fillId="0" borderId="0" applyFont="0" applyFill="0" applyBorder="0" applyAlignment="0" applyProtection="0"/>
    <xf numFmtId="235" fontId="9" fillId="0" borderId="0" applyFont="0" applyFill="0" applyBorder="0" applyAlignment="0" applyProtection="0"/>
    <xf numFmtId="235" fontId="9" fillId="0" borderId="0" applyFont="0" applyFill="0" applyBorder="0" applyAlignment="0" applyProtection="0"/>
    <xf numFmtId="235" fontId="9" fillId="0" borderId="0" applyFont="0" applyFill="0" applyBorder="0" applyAlignment="0" applyProtection="0"/>
    <xf numFmtId="235" fontId="9" fillId="0" borderId="0" applyFont="0" applyFill="0" applyBorder="0" applyAlignment="0" applyProtection="0"/>
    <xf numFmtId="235" fontId="9" fillId="0" borderId="0" applyFont="0" applyFill="0" applyBorder="0" applyAlignment="0" applyProtection="0"/>
    <xf numFmtId="235" fontId="9" fillId="0" borderId="0" applyFont="0" applyFill="0" applyBorder="0" applyAlignment="0" applyProtection="0"/>
    <xf numFmtId="235" fontId="9" fillId="0" borderId="0" applyFont="0" applyFill="0" applyBorder="0" applyAlignment="0" applyProtection="0"/>
    <xf numFmtId="235" fontId="9" fillId="0" borderId="0" applyFont="0" applyFill="0" applyBorder="0" applyAlignment="0" applyProtection="0"/>
    <xf numFmtId="235" fontId="9" fillId="0" borderId="0" applyFont="0" applyFill="0" applyBorder="0" applyAlignment="0" applyProtection="0"/>
    <xf numFmtId="235" fontId="9" fillId="0" borderId="0" applyFont="0" applyFill="0" applyBorder="0" applyAlignment="0" applyProtection="0"/>
    <xf numFmtId="236" fontId="9" fillId="0" borderId="0" applyFont="0" applyFill="0" applyBorder="0" applyAlignment="0" applyProtection="0"/>
    <xf numFmtId="236" fontId="9" fillId="0" borderId="0" applyFont="0" applyFill="0" applyBorder="0" applyAlignment="0" applyProtection="0"/>
    <xf numFmtId="236" fontId="9" fillId="0" borderId="0" applyFont="0" applyFill="0" applyBorder="0" applyAlignment="0" applyProtection="0"/>
    <xf numFmtId="236" fontId="9" fillId="0" borderId="0" applyFont="0" applyFill="0" applyBorder="0" applyAlignment="0" applyProtection="0"/>
    <xf numFmtId="236" fontId="9" fillId="0" borderId="0" applyFont="0" applyFill="0" applyBorder="0" applyAlignment="0" applyProtection="0"/>
    <xf numFmtId="236" fontId="9" fillId="0" borderId="0" applyFont="0" applyFill="0" applyBorder="0" applyAlignment="0" applyProtection="0"/>
    <xf numFmtId="236" fontId="9" fillId="0" borderId="0" applyFont="0" applyFill="0" applyBorder="0" applyAlignment="0" applyProtection="0"/>
    <xf numFmtId="236" fontId="9" fillId="0" borderId="0" applyFont="0" applyFill="0" applyBorder="0" applyAlignment="0" applyProtection="0"/>
    <xf numFmtId="236" fontId="9" fillId="0" borderId="0" applyFont="0" applyFill="0" applyBorder="0" applyAlignment="0" applyProtection="0"/>
    <xf numFmtId="236" fontId="9" fillId="0" borderId="0" applyFont="0" applyFill="0" applyBorder="0" applyAlignment="0" applyProtection="0"/>
    <xf numFmtId="236" fontId="9" fillId="0" borderId="0" applyFont="0" applyFill="0" applyBorder="0" applyAlignment="0" applyProtection="0"/>
    <xf numFmtId="236" fontId="9" fillId="0" borderId="0" applyFont="0" applyFill="0" applyBorder="0" applyAlignment="0" applyProtection="0"/>
    <xf numFmtId="236" fontId="9" fillId="0" borderId="0" applyFont="0" applyFill="0" applyBorder="0" applyAlignment="0" applyProtection="0"/>
    <xf numFmtId="236" fontId="9" fillId="0" borderId="0" applyFont="0" applyFill="0" applyBorder="0" applyAlignment="0" applyProtection="0"/>
    <xf numFmtId="236" fontId="9" fillId="0" borderId="0" applyFont="0" applyFill="0" applyBorder="0" applyAlignment="0" applyProtection="0"/>
    <xf numFmtId="236" fontId="9" fillId="0" borderId="0" applyFont="0" applyFill="0" applyBorder="0" applyAlignment="0" applyProtection="0"/>
    <xf numFmtId="41" fontId="96" fillId="0" borderId="0" applyFont="0" applyFill="0" applyBorder="0" applyAlignment="0" applyProtection="0"/>
    <xf numFmtId="41" fontId="96" fillId="0" borderId="0" applyFont="0" applyFill="0" applyBorder="0" applyAlignment="0" applyProtection="0"/>
    <xf numFmtId="41" fontId="96" fillId="0" borderId="0" applyFont="0" applyFill="0" applyBorder="0" applyAlignment="0" applyProtection="0"/>
    <xf numFmtId="41" fontId="96" fillId="0" borderId="0" applyFont="0" applyFill="0" applyBorder="0" applyAlignment="0" applyProtection="0"/>
    <xf numFmtId="41" fontId="96" fillId="0" borderId="0" applyFont="0" applyFill="0" applyBorder="0" applyAlignment="0" applyProtection="0"/>
    <xf numFmtId="41" fontId="96" fillId="0" borderId="0" applyFont="0" applyFill="0" applyBorder="0" applyAlignment="0" applyProtection="0"/>
    <xf numFmtId="187" fontId="96" fillId="0" borderId="0" applyFont="0" applyFill="0" applyBorder="0" applyAlignment="0" applyProtection="0"/>
    <xf numFmtId="41" fontId="96" fillId="0" borderId="0" applyFont="0" applyFill="0" applyBorder="0" applyAlignment="0" applyProtection="0"/>
    <xf numFmtId="187" fontId="96" fillId="0" borderId="0" applyFont="0" applyFill="0" applyBorder="0" applyAlignment="0" applyProtection="0"/>
    <xf numFmtId="187" fontId="96" fillId="0" borderId="0" applyFont="0" applyFill="0" applyBorder="0" applyAlignment="0" applyProtection="0"/>
    <xf numFmtId="187" fontId="96" fillId="0" borderId="0" applyFont="0" applyFill="0" applyBorder="0" applyAlignment="0" applyProtection="0"/>
    <xf numFmtId="187" fontId="96" fillId="0" borderId="0" applyFont="0" applyFill="0" applyBorder="0" applyAlignment="0" applyProtection="0"/>
    <xf numFmtId="41" fontId="96" fillId="0" borderId="0" applyFont="0" applyFill="0" applyBorder="0" applyAlignment="0" applyProtection="0"/>
    <xf numFmtId="171" fontId="96" fillId="0" borderId="0" applyFont="0" applyFill="0" applyBorder="0" applyAlignment="0" applyProtection="0"/>
    <xf numFmtId="41" fontId="96" fillId="0" borderId="0" applyFont="0" applyFill="0" applyBorder="0" applyAlignment="0" applyProtection="0"/>
    <xf numFmtId="171" fontId="96" fillId="0" borderId="0" applyFont="0" applyFill="0" applyBorder="0" applyAlignment="0" applyProtection="0"/>
    <xf numFmtId="41" fontId="96" fillId="0" borderId="0" applyFont="0" applyFill="0" applyBorder="0" applyAlignment="0" applyProtection="0"/>
    <xf numFmtId="41" fontId="96" fillId="0" borderId="0" applyFont="0" applyFill="0" applyBorder="0" applyAlignment="0" applyProtection="0"/>
    <xf numFmtId="187" fontId="96" fillId="0" borderId="0" applyFont="0" applyFill="0" applyBorder="0" applyAlignment="0" applyProtection="0"/>
    <xf numFmtId="187" fontId="96" fillId="0" borderId="0" applyFont="0" applyFill="0" applyBorder="0" applyAlignment="0" applyProtection="0"/>
    <xf numFmtId="41" fontId="96" fillId="0" borderId="0" applyFont="0" applyFill="0" applyBorder="0" applyAlignment="0" applyProtection="0"/>
    <xf numFmtId="172" fontId="96" fillId="0" borderId="0" applyFont="0" applyFill="0" applyBorder="0" applyAlignment="0" applyProtection="0"/>
    <xf numFmtId="43" fontId="96" fillId="0" borderId="0" applyFont="0" applyFill="0" applyBorder="0" applyAlignment="0" applyProtection="0"/>
    <xf numFmtId="237" fontId="16" fillId="0" borderId="0" applyFont="0" applyFill="0" applyBorder="0" applyAlignment="0" applyProtection="0"/>
    <xf numFmtId="237" fontId="16" fillId="0" borderId="0" applyFont="0" applyFill="0" applyBorder="0" applyAlignment="0" applyProtection="0"/>
    <xf numFmtId="237" fontId="16" fillId="0" borderId="0" applyFont="0" applyFill="0" applyBorder="0" applyAlignment="0" applyProtection="0"/>
    <xf numFmtId="237" fontId="16" fillId="0" borderId="0" applyFont="0" applyFill="0" applyBorder="0" applyAlignment="0" applyProtection="0"/>
    <xf numFmtId="238" fontId="16" fillId="0" borderId="0" applyFont="0" applyFill="0" applyBorder="0" applyAlignment="0" applyProtection="0"/>
    <xf numFmtId="238" fontId="16" fillId="0" borderId="0" applyFont="0" applyFill="0" applyBorder="0" applyAlignment="0" applyProtection="0"/>
    <xf numFmtId="237" fontId="16" fillId="0" borderId="0" applyFont="0" applyFill="0" applyBorder="0" applyAlignment="0" applyProtection="0"/>
    <xf numFmtId="237" fontId="16" fillId="0" borderId="0" applyFont="0" applyFill="0" applyBorder="0" applyAlignment="0" applyProtection="0"/>
    <xf numFmtId="172" fontId="96" fillId="0" borderId="0" applyFont="0" applyFill="0" applyBorder="0" applyAlignment="0" applyProtection="0"/>
    <xf numFmtId="172" fontId="96" fillId="0" borderId="0" applyFont="0" applyFill="0" applyBorder="0" applyAlignment="0" applyProtection="0"/>
    <xf numFmtId="237" fontId="16" fillId="0" borderId="0" applyFont="0" applyFill="0" applyBorder="0" applyAlignment="0" applyProtection="0"/>
    <xf numFmtId="237" fontId="16" fillId="0" borderId="0" applyFont="0" applyFill="0" applyBorder="0" applyAlignment="0" applyProtection="0"/>
    <xf numFmtId="239" fontId="9" fillId="0" borderId="0" applyFont="0" applyFill="0" applyBorder="0" applyAlignment="0" applyProtection="0"/>
    <xf numFmtId="239" fontId="9" fillId="0" borderId="0" applyFont="0" applyFill="0" applyBorder="0" applyAlignment="0" applyProtection="0"/>
    <xf numFmtId="239" fontId="9" fillId="0" borderId="0" applyFont="0" applyFill="0" applyBorder="0" applyAlignment="0" applyProtection="0"/>
    <xf numFmtId="239" fontId="9" fillId="0" borderId="0" applyFont="0" applyFill="0" applyBorder="0" applyAlignment="0" applyProtection="0"/>
    <xf numFmtId="239" fontId="9" fillId="0" borderId="0" applyFont="0" applyFill="0" applyBorder="0" applyAlignment="0" applyProtection="0"/>
    <xf numFmtId="239" fontId="9" fillId="0" borderId="0" applyFont="0" applyFill="0" applyBorder="0" applyAlignment="0" applyProtection="0"/>
    <xf numFmtId="239" fontId="9" fillId="0" borderId="0" applyFont="0" applyFill="0" applyBorder="0" applyAlignment="0" applyProtection="0"/>
    <xf numFmtId="239" fontId="9" fillId="0" borderId="0" applyFont="0" applyFill="0" applyBorder="0" applyAlignment="0" applyProtection="0"/>
    <xf numFmtId="239" fontId="9" fillId="0" borderId="0" applyFont="0" applyFill="0" applyBorder="0" applyAlignment="0" applyProtection="0"/>
    <xf numFmtId="239" fontId="9" fillId="0" borderId="0" applyFont="0" applyFill="0" applyBorder="0" applyAlignment="0" applyProtection="0"/>
    <xf numFmtId="239" fontId="9" fillId="0" borderId="0" applyFont="0" applyFill="0" applyBorder="0" applyAlignment="0" applyProtection="0"/>
    <xf numFmtId="239" fontId="9" fillId="0" borderId="0" applyFont="0" applyFill="0" applyBorder="0" applyAlignment="0" applyProtection="0"/>
    <xf numFmtId="239" fontId="9" fillId="0" borderId="0" applyFont="0" applyFill="0" applyBorder="0" applyAlignment="0" applyProtection="0"/>
    <xf numFmtId="239" fontId="9" fillId="0" borderId="0" applyFont="0" applyFill="0" applyBorder="0" applyAlignment="0" applyProtection="0"/>
    <xf numFmtId="239" fontId="9" fillId="0" borderId="0" applyFont="0" applyFill="0" applyBorder="0" applyAlignment="0" applyProtection="0"/>
    <xf numFmtId="239" fontId="9" fillId="0" borderId="0" applyFont="0" applyFill="0" applyBorder="0" applyAlignment="0" applyProtection="0"/>
    <xf numFmtId="240" fontId="9" fillId="0" borderId="0" applyFont="0" applyFill="0" applyBorder="0" applyAlignment="0" applyProtection="0"/>
    <xf numFmtId="240" fontId="9" fillId="0" borderId="0" applyFont="0" applyFill="0" applyBorder="0" applyAlignment="0" applyProtection="0"/>
    <xf numFmtId="240" fontId="9" fillId="0" borderId="0" applyFont="0" applyFill="0" applyBorder="0" applyAlignment="0" applyProtection="0"/>
    <xf numFmtId="240" fontId="9" fillId="0" borderId="0" applyFont="0" applyFill="0" applyBorder="0" applyAlignment="0" applyProtection="0"/>
    <xf numFmtId="240" fontId="9" fillId="0" borderId="0" applyFont="0" applyFill="0" applyBorder="0" applyAlignment="0" applyProtection="0"/>
    <xf numFmtId="240" fontId="9" fillId="0" borderId="0" applyFont="0" applyFill="0" applyBorder="0" applyAlignment="0" applyProtection="0"/>
    <xf numFmtId="240" fontId="9" fillId="0" borderId="0" applyFont="0" applyFill="0" applyBorder="0" applyAlignment="0" applyProtection="0"/>
    <xf numFmtId="240" fontId="9" fillId="0" borderId="0" applyFont="0" applyFill="0" applyBorder="0" applyAlignment="0" applyProtection="0"/>
    <xf numFmtId="240" fontId="9" fillId="0" borderId="0" applyFont="0" applyFill="0" applyBorder="0" applyAlignment="0" applyProtection="0"/>
    <xf numFmtId="240" fontId="9" fillId="0" borderId="0" applyFont="0" applyFill="0" applyBorder="0" applyAlignment="0" applyProtection="0"/>
    <xf numFmtId="240" fontId="9" fillId="0" borderId="0" applyFont="0" applyFill="0" applyBorder="0" applyAlignment="0" applyProtection="0"/>
    <xf numFmtId="240" fontId="9" fillId="0" borderId="0" applyFont="0" applyFill="0" applyBorder="0" applyAlignment="0" applyProtection="0"/>
    <xf numFmtId="240" fontId="9" fillId="0" borderId="0" applyFont="0" applyFill="0" applyBorder="0" applyAlignment="0" applyProtection="0"/>
    <xf numFmtId="240" fontId="9" fillId="0" borderId="0" applyFont="0" applyFill="0" applyBorder="0" applyAlignment="0" applyProtection="0"/>
    <xf numFmtId="240" fontId="9" fillId="0" borderId="0" applyFont="0" applyFill="0" applyBorder="0" applyAlignment="0" applyProtection="0"/>
    <xf numFmtId="240" fontId="9"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177" fontId="96" fillId="0" borderId="0" applyFont="0" applyFill="0" applyBorder="0" applyAlignment="0" applyProtection="0"/>
    <xf numFmtId="43" fontId="96" fillId="0" borderId="0" applyFont="0" applyFill="0" applyBorder="0" applyAlignment="0" applyProtection="0"/>
    <xf numFmtId="177" fontId="96" fillId="0" borderId="0" applyFont="0" applyFill="0" applyBorder="0" applyAlignment="0" applyProtection="0"/>
    <xf numFmtId="177" fontId="96" fillId="0" borderId="0" applyFont="0" applyFill="0" applyBorder="0" applyAlignment="0" applyProtection="0"/>
    <xf numFmtId="177" fontId="96" fillId="0" borderId="0" applyFont="0" applyFill="0" applyBorder="0" applyAlignment="0" applyProtection="0"/>
    <xf numFmtId="177" fontId="96" fillId="0" borderId="0" applyFont="0" applyFill="0" applyBorder="0" applyAlignment="0" applyProtection="0"/>
    <xf numFmtId="43" fontId="96" fillId="0" borderId="0" applyFont="0" applyFill="0" applyBorder="0" applyAlignment="0" applyProtection="0"/>
    <xf numFmtId="172" fontId="96" fillId="0" borderId="0" applyFont="0" applyFill="0" applyBorder="0" applyAlignment="0" applyProtection="0"/>
    <xf numFmtId="43" fontId="96" fillId="0" borderId="0" applyFont="0" applyFill="0" applyBorder="0" applyAlignment="0" applyProtection="0"/>
    <xf numFmtId="237" fontId="16" fillId="0" borderId="0" applyFont="0" applyFill="0" applyBorder="0" applyAlignment="0" applyProtection="0"/>
    <xf numFmtId="172" fontId="96" fillId="0" borderId="0" applyFont="0" applyFill="0" applyBorder="0" applyAlignment="0" applyProtection="0"/>
    <xf numFmtId="172"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177" fontId="96" fillId="0" borderId="0" applyFont="0" applyFill="0" applyBorder="0" applyAlignment="0" applyProtection="0"/>
    <xf numFmtId="177" fontId="96" fillId="0" borderId="0" applyFont="0" applyFill="0" applyBorder="0" applyAlignment="0" applyProtection="0"/>
    <xf numFmtId="43" fontId="96" fillId="0" borderId="0" applyFont="0" applyFill="0" applyBorder="0" applyAlignment="0" applyProtection="0"/>
    <xf numFmtId="237" fontId="16" fillId="0" borderId="0" applyFont="0" applyFill="0" applyBorder="0" applyAlignment="0" applyProtection="0"/>
    <xf numFmtId="237" fontId="16" fillId="0" borderId="0" applyFont="0" applyFill="0" applyBorder="0" applyAlignment="0" applyProtection="0"/>
    <xf numFmtId="237" fontId="16" fillId="0" borderId="0" applyFont="0" applyFill="0" applyBorder="0" applyAlignment="0" applyProtection="0"/>
    <xf numFmtId="237" fontId="16" fillId="0" borderId="0" applyFont="0" applyFill="0" applyBorder="0" applyAlignment="0" applyProtection="0"/>
    <xf numFmtId="237" fontId="16" fillId="0" borderId="0" applyFont="0" applyFill="0" applyBorder="0" applyAlignment="0" applyProtection="0"/>
    <xf numFmtId="3" fontId="9" fillId="0" borderId="0" applyFont="0" applyBorder="0" applyAlignment="0"/>
    <xf numFmtId="3" fontId="9" fillId="0" borderId="0" applyFont="0" applyBorder="0" applyAlignment="0"/>
    <xf numFmtId="3" fontId="9" fillId="0" borderId="0" applyFont="0" applyBorder="0" applyAlignment="0"/>
    <xf numFmtId="3" fontId="9" fillId="0" borderId="0" applyFont="0" applyBorder="0" applyAlignment="0"/>
    <xf numFmtId="3" fontId="9" fillId="0" borderId="0" applyFont="0" applyBorder="0" applyAlignment="0"/>
    <xf numFmtId="3" fontId="9" fillId="0" borderId="0" applyFont="0" applyBorder="0" applyAlignment="0"/>
    <xf numFmtId="3" fontId="9" fillId="0" borderId="0" applyFont="0" applyBorder="0" applyAlignment="0"/>
    <xf numFmtId="3" fontId="9" fillId="0" borderId="0" applyFont="0" applyBorder="0" applyAlignment="0"/>
    <xf numFmtId="0" fontId="16" fillId="0" borderId="0" applyFill="0" applyBorder="0" applyAlignment="0"/>
    <xf numFmtId="164" fontId="70" fillId="0" borderId="0" applyFill="0" applyBorder="0" applyAlignment="0"/>
    <xf numFmtId="195" fontId="70" fillId="0" borderId="0" applyFill="0" applyBorder="0" applyAlignment="0"/>
    <xf numFmtId="211" fontId="70" fillId="0" borderId="0" applyFill="0" applyBorder="0" applyAlignment="0"/>
    <xf numFmtId="212" fontId="9" fillId="0" borderId="0" applyFill="0" applyBorder="0" applyAlignment="0"/>
    <xf numFmtId="212" fontId="9" fillId="0" borderId="0" applyFill="0" applyBorder="0" applyAlignment="0"/>
    <xf numFmtId="212" fontId="9" fillId="0" borderId="0" applyFill="0" applyBorder="0" applyAlignment="0"/>
    <xf numFmtId="212" fontId="9" fillId="0" borderId="0" applyFill="0" applyBorder="0" applyAlignment="0"/>
    <xf numFmtId="212" fontId="9" fillId="0" borderId="0" applyFill="0" applyBorder="0" applyAlignment="0"/>
    <xf numFmtId="212" fontId="9" fillId="0" borderId="0" applyFill="0" applyBorder="0" applyAlignment="0"/>
    <xf numFmtId="212" fontId="9" fillId="0" borderId="0" applyFill="0" applyBorder="0" applyAlignment="0"/>
    <xf numFmtId="164" fontId="70" fillId="0" borderId="0" applyFill="0" applyBorder="0" applyAlignment="0"/>
    <xf numFmtId="0" fontId="97" fillId="0" borderId="0" applyNumberFormat="0" applyAlignment="0">
      <alignment horizontal="left"/>
    </xf>
    <xf numFmtId="0" fontId="16" fillId="0" borderId="0"/>
    <xf numFmtId="0" fontId="98" fillId="0" borderId="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3" fontId="9" fillId="0" borderId="0" applyFont="0" applyBorder="0" applyAlignment="0"/>
    <xf numFmtId="3" fontId="9" fillId="0" borderId="0" applyFont="0" applyBorder="0" applyAlignment="0"/>
    <xf numFmtId="3" fontId="9" fillId="0" borderId="0" applyFont="0" applyBorder="0" applyAlignment="0"/>
    <xf numFmtId="3" fontId="9" fillId="0" borderId="0" applyFont="0" applyBorder="0" applyAlignment="0"/>
    <xf numFmtId="3" fontId="9" fillId="0" borderId="0" applyFont="0" applyBorder="0" applyAlignment="0"/>
    <xf numFmtId="3" fontId="9" fillId="0" borderId="0" applyFont="0" applyBorder="0" applyAlignment="0"/>
    <xf numFmtId="3" fontId="9" fillId="0" borderId="0" applyFont="0" applyBorder="0" applyAlignment="0"/>
    <xf numFmtId="3" fontId="9" fillId="0" borderId="0" applyFont="0" applyBorder="0" applyAlignment="0"/>
    <xf numFmtId="0" fontId="16" fillId="0" borderId="0"/>
    <xf numFmtId="0" fontId="16" fillId="0" borderId="0"/>
    <xf numFmtId="0" fontId="16" fillId="0" borderId="0"/>
    <xf numFmtId="2" fontId="16" fillId="0" borderId="0" applyFont="0" applyFill="0" applyBorder="0" applyAlignment="0" applyProtection="0"/>
    <xf numFmtId="0" fontId="100" fillId="0" borderId="0" applyNumberFormat="0" applyFill="0" applyBorder="0" applyAlignment="0" applyProtection="0"/>
    <xf numFmtId="0" fontId="101" fillId="0" borderId="0" applyNumberFormat="0" applyFill="0" applyBorder="0" applyProtection="0">
      <alignment vertical="center"/>
    </xf>
    <xf numFmtId="0" fontId="102" fillId="0" borderId="0" applyNumberFormat="0" applyFill="0" applyBorder="0" applyAlignment="0" applyProtection="0"/>
    <xf numFmtId="0" fontId="103" fillId="0" borderId="0" applyNumberFormat="0" applyFill="0" applyBorder="0" applyProtection="0">
      <alignment vertical="center"/>
    </xf>
    <xf numFmtId="0" fontId="104" fillId="0" borderId="0" applyNumberFormat="0" applyFill="0" applyBorder="0" applyAlignment="0" applyProtection="0"/>
    <xf numFmtId="0" fontId="105" fillId="0" borderId="0" applyNumberFormat="0" applyFill="0" applyBorder="0" applyAlignment="0" applyProtection="0"/>
    <xf numFmtId="239" fontId="16" fillId="0" borderId="18" applyNumberFormat="0" applyFill="0" applyBorder="0" applyAlignment="0" applyProtection="0"/>
    <xf numFmtId="0" fontId="106" fillId="0" borderId="0" applyNumberFormat="0" applyFill="0" applyBorder="0" applyAlignment="0" applyProtection="0"/>
    <xf numFmtId="0" fontId="49" fillId="0" borderId="0"/>
    <xf numFmtId="0" fontId="39" fillId="24" borderId="19" applyNumberFormat="0" applyFont="0" applyAlignment="0" applyProtection="0"/>
    <xf numFmtId="0" fontId="107" fillId="0" borderId="0">
      <alignment vertical="top" wrapText="1"/>
    </xf>
    <xf numFmtId="3" fontId="9" fillId="25" borderId="20">
      <alignment horizontal="right" vertical="top" wrapText="1"/>
    </xf>
    <xf numFmtId="3" fontId="9" fillId="25" borderId="20">
      <alignment horizontal="right" vertical="top" wrapText="1"/>
    </xf>
    <xf numFmtId="3" fontId="9" fillId="25" borderId="20">
      <alignment horizontal="right" vertical="top" wrapText="1"/>
    </xf>
    <xf numFmtId="3" fontId="9" fillId="25" borderId="20">
      <alignment horizontal="right" vertical="top" wrapText="1"/>
    </xf>
    <xf numFmtId="3" fontId="9" fillId="25" borderId="20">
      <alignment horizontal="right" vertical="top" wrapText="1"/>
    </xf>
    <xf numFmtId="3" fontId="9" fillId="25" borderId="20">
      <alignment horizontal="right" vertical="top" wrapText="1"/>
    </xf>
    <xf numFmtId="3" fontId="9" fillId="25" borderId="20">
      <alignment horizontal="right" vertical="top" wrapText="1"/>
    </xf>
    <xf numFmtId="3" fontId="9" fillId="25" borderId="20">
      <alignment horizontal="right" vertical="top" wrapText="1"/>
    </xf>
    <xf numFmtId="0" fontId="108" fillId="6" borderId="0" applyNumberFormat="0" applyBorder="0" applyAlignment="0" applyProtection="0"/>
    <xf numFmtId="0" fontId="108" fillId="6" borderId="0" applyNumberFormat="0" applyBorder="0" applyAlignment="0" applyProtection="0"/>
    <xf numFmtId="0" fontId="108" fillId="6" borderId="0" applyNumberFormat="0" applyBorder="0" applyAlignment="0" applyProtection="0"/>
    <xf numFmtId="0" fontId="108" fillId="6" borderId="0" applyNumberFormat="0" applyBorder="0" applyAlignment="0" applyProtection="0"/>
    <xf numFmtId="0" fontId="108" fillId="6" borderId="0" applyNumberFormat="0" applyBorder="0" applyAlignment="0" applyProtection="0"/>
    <xf numFmtId="0" fontId="108" fillId="6" borderId="0" applyNumberFormat="0" applyBorder="0" applyAlignment="0" applyProtection="0"/>
    <xf numFmtId="0" fontId="108" fillId="6" borderId="0" applyNumberFormat="0" applyBorder="0" applyAlignment="0" applyProtection="0"/>
    <xf numFmtId="0" fontId="108" fillId="6" borderId="0" applyNumberFormat="0" applyBorder="0" applyAlignment="0" applyProtection="0"/>
    <xf numFmtId="0" fontId="108" fillId="6" borderId="0" applyNumberFormat="0" applyBorder="0" applyAlignment="0" applyProtection="0"/>
    <xf numFmtId="0" fontId="108" fillId="6" borderId="0" applyNumberFormat="0" applyBorder="0" applyAlignment="0" applyProtection="0"/>
    <xf numFmtId="0" fontId="108" fillId="6" borderId="0" applyNumberFormat="0" applyBorder="0" applyAlignment="0" applyProtection="0"/>
    <xf numFmtId="0" fontId="108" fillId="6" borderId="0" applyNumberFormat="0" applyBorder="0" applyAlignment="0" applyProtection="0"/>
    <xf numFmtId="0" fontId="108" fillId="6" borderId="0" applyNumberFormat="0" applyBorder="0" applyAlignment="0" applyProtection="0"/>
    <xf numFmtId="0" fontId="108" fillId="6" borderId="0" applyNumberFormat="0" applyBorder="0" applyAlignment="0" applyProtection="0"/>
    <xf numFmtId="0" fontId="108" fillId="6" borderId="0" applyNumberFormat="0" applyBorder="0" applyAlignment="0" applyProtection="0"/>
    <xf numFmtId="0" fontId="108" fillId="6" borderId="0" applyNumberFormat="0" applyBorder="0" applyAlignment="0" applyProtection="0"/>
    <xf numFmtId="0" fontId="108" fillId="6" borderId="0" applyNumberFormat="0" applyBorder="0" applyAlignment="0" applyProtection="0"/>
    <xf numFmtId="0" fontId="108" fillId="6" borderId="0" applyNumberFormat="0" applyBorder="0" applyAlignment="0" applyProtection="0"/>
    <xf numFmtId="0" fontId="108" fillId="6" borderId="0" applyNumberFormat="0" applyBorder="0" applyAlignment="0" applyProtection="0"/>
    <xf numFmtId="0" fontId="108" fillId="6" borderId="0" applyNumberFormat="0" applyBorder="0" applyAlignment="0" applyProtection="0"/>
    <xf numFmtId="0" fontId="108" fillId="6" borderId="0" applyNumberFormat="0" applyBorder="0" applyAlignment="0" applyProtection="0"/>
    <xf numFmtId="0" fontId="108" fillId="6" borderId="0" applyNumberFormat="0" applyBorder="0" applyAlignment="0" applyProtection="0"/>
    <xf numFmtId="0" fontId="108" fillId="6" borderId="0" applyNumberFormat="0" applyBorder="0" applyAlignment="0" applyProtection="0"/>
    <xf numFmtId="0" fontId="108" fillId="6" borderId="0" applyNumberFormat="0" applyBorder="0" applyAlignment="0" applyProtection="0"/>
    <xf numFmtId="0" fontId="108" fillId="6" borderId="0" applyNumberFormat="0" applyBorder="0" applyAlignment="0" applyProtection="0"/>
    <xf numFmtId="0" fontId="108" fillId="6" borderId="0" applyNumberFormat="0" applyBorder="0" applyAlignment="0" applyProtection="0"/>
    <xf numFmtId="0" fontId="108" fillId="6" borderId="0" applyNumberFormat="0" applyBorder="0" applyAlignment="0" applyProtection="0"/>
    <xf numFmtId="0" fontId="108" fillId="6" borderId="0" applyNumberFormat="0" applyBorder="0" applyAlignment="0" applyProtection="0"/>
    <xf numFmtId="38" fontId="109" fillId="26" borderId="0" applyNumberFormat="0" applyBorder="0" applyAlignment="0" applyProtection="0"/>
    <xf numFmtId="241" fontId="5" fillId="2" borderId="0" applyBorder="0" applyProtection="0"/>
    <xf numFmtId="242" fontId="15" fillId="27" borderId="12" applyBorder="0">
      <alignment horizontal="center"/>
    </xf>
    <xf numFmtId="0" fontId="110" fillId="0" borderId="12" applyNumberFormat="0" applyFill="0" applyBorder="0" applyAlignment="0" applyProtection="0">
      <alignment horizontal="center" vertical="center"/>
    </xf>
    <xf numFmtId="0" fontId="110" fillId="0" borderId="12" applyNumberFormat="0" applyFill="0" applyBorder="0" applyAlignment="0" applyProtection="0">
      <alignment horizontal="center" vertical="center"/>
    </xf>
    <xf numFmtId="0" fontId="110" fillId="0" borderId="12" applyNumberFormat="0" applyFill="0" applyBorder="0" applyAlignment="0" applyProtection="0">
      <alignment horizontal="center" vertical="center"/>
    </xf>
    <xf numFmtId="242" fontId="15" fillId="27" borderId="12" applyBorder="0">
      <alignment horizontal="center"/>
    </xf>
    <xf numFmtId="242" fontId="15" fillId="27" borderId="12" applyBorder="0">
      <alignment horizontal="center"/>
    </xf>
    <xf numFmtId="242" fontId="15" fillId="27" borderId="12" applyBorder="0">
      <alignment horizontal="center"/>
    </xf>
    <xf numFmtId="242" fontId="15" fillId="27" borderId="12" applyBorder="0">
      <alignment horizontal="center"/>
    </xf>
    <xf numFmtId="242" fontId="15" fillId="27" borderId="12" applyBorder="0">
      <alignment horizontal="center"/>
    </xf>
    <xf numFmtId="0" fontId="110" fillId="0" borderId="12" applyNumberFormat="0" applyFill="0" applyBorder="0" applyAlignment="0" applyProtection="0">
      <alignment horizontal="center" vertical="center"/>
    </xf>
    <xf numFmtId="242" fontId="15" fillId="27" borderId="12" applyBorder="0">
      <alignment horizontal="center"/>
    </xf>
    <xf numFmtId="242" fontId="15" fillId="27" borderId="12" applyBorder="0">
      <alignment horizontal="center"/>
    </xf>
    <xf numFmtId="242" fontId="15" fillId="27" borderId="12" applyBorder="0">
      <alignment horizontal="center"/>
    </xf>
    <xf numFmtId="242" fontId="15" fillId="27" borderId="12" applyBorder="0">
      <alignment horizontal="center"/>
    </xf>
    <xf numFmtId="242" fontId="15" fillId="27" borderId="12" applyBorder="0">
      <alignment horizontal="center"/>
    </xf>
    <xf numFmtId="0" fontId="110" fillId="0" borderId="12" applyNumberFormat="0" applyFill="0" applyBorder="0" applyAlignment="0" applyProtection="0">
      <alignment horizontal="center" vertical="center"/>
    </xf>
    <xf numFmtId="242" fontId="15" fillId="27" borderId="12" applyBorder="0">
      <alignment horizontal="center"/>
    </xf>
    <xf numFmtId="242" fontId="15" fillId="27" borderId="12" applyBorder="0">
      <alignment horizontal="center"/>
    </xf>
    <xf numFmtId="242" fontId="15" fillId="27" borderId="12" applyBorder="0">
      <alignment horizontal="center"/>
    </xf>
    <xf numFmtId="242" fontId="15" fillId="27" borderId="12" applyBorder="0">
      <alignment horizontal="center"/>
    </xf>
    <xf numFmtId="0" fontId="111" fillId="0" borderId="0" applyNumberFormat="0" applyFont="0" applyBorder="0" applyAlignment="0">
      <alignment horizontal="left" vertical="center"/>
    </xf>
    <xf numFmtId="243" fontId="66" fillId="0" borderId="0" applyFont="0" applyFill="0" applyBorder="0" applyAlignment="0" applyProtection="0"/>
    <xf numFmtId="0" fontId="112" fillId="28" borderId="0"/>
    <xf numFmtId="0" fontId="113" fillId="0" borderId="0">
      <alignment horizontal="left"/>
    </xf>
    <xf numFmtId="0" fontId="114" fillId="0" borderId="21" applyNumberFormat="0" applyAlignment="0" applyProtection="0">
      <alignment horizontal="left" vertical="center"/>
    </xf>
    <xf numFmtId="0" fontId="114" fillId="0" borderId="22">
      <alignment horizontal="left" vertical="center"/>
    </xf>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95" fillId="0" borderId="17" applyNumberFormat="0" applyFill="0" applyAlignment="0" applyProtection="0"/>
    <xf numFmtId="0" fontId="95" fillId="0" borderId="17" applyNumberFormat="0" applyFill="0" applyAlignment="0" applyProtection="0"/>
    <xf numFmtId="0" fontId="95" fillId="0" borderId="17" applyNumberFormat="0" applyFill="0" applyAlignment="0" applyProtection="0"/>
    <xf numFmtId="0" fontId="95" fillId="0" borderId="17" applyNumberFormat="0" applyFill="0" applyAlignment="0" applyProtection="0"/>
    <xf numFmtId="0" fontId="95" fillId="0" borderId="17" applyNumberFormat="0" applyFill="0" applyAlignment="0" applyProtection="0"/>
    <xf numFmtId="0" fontId="95" fillId="0" borderId="17" applyNumberFormat="0" applyFill="0" applyAlignment="0" applyProtection="0"/>
    <xf numFmtId="0" fontId="95" fillId="0" borderId="17" applyNumberFormat="0" applyFill="0" applyAlignment="0" applyProtection="0"/>
    <xf numFmtId="0" fontId="95" fillId="0" borderId="17" applyNumberFormat="0" applyFill="0" applyAlignment="0" applyProtection="0"/>
    <xf numFmtId="0" fontId="95" fillId="0" borderId="17" applyNumberFormat="0" applyFill="0" applyAlignment="0" applyProtection="0"/>
    <xf numFmtId="0" fontId="95" fillId="0" borderId="17" applyNumberFormat="0" applyFill="0" applyAlignment="0" applyProtection="0"/>
    <xf numFmtId="0" fontId="95" fillId="0" borderId="17" applyNumberFormat="0" applyFill="0" applyAlignment="0" applyProtection="0"/>
    <xf numFmtId="0" fontId="95" fillId="0" borderId="17" applyNumberFormat="0" applyFill="0" applyAlignment="0" applyProtection="0"/>
    <xf numFmtId="0" fontId="95" fillId="0" borderId="17" applyNumberFormat="0" applyFill="0" applyAlignment="0" applyProtection="0"/>
    <xf numFmtId="0" fontId="95" fillId="0" borderId="17" applyNumberFormat="0" applyFill="0" applyAlignment="0" applyProtection="0"/>
    <xf numFmtId="0" fontId="95" fillId="0" borderId="17" applyNumberFormat="0" applyFill="0" applyAlignment="0" applyProtection="0"/>
    <xf numFmtId="0" fontId="95" fillId="0" borderId="17" applyNumberFormat="0" applyFill="0" applyAlignment="0" applyProtection="0"/>
    <xf numFmtId="0" fontId="95" fillId="0" borderId="17" applyNumberFormat="0" applyFill="0" applyAlignment="0" applyProtection="0"/>
    <xf numFmtId="0" fontId="95" fillId="0" borderId="17" applyNumberFormat="0" applyFill="0" applyAlignment="0" applyProtection="0"/>
    <xf numFmtId="0" fontId="95" fillId="0" borderId="17" applyNumberFormat="0" applyFill="0" applyAlignment="0" applyProtection="0"/>
    <xf numFmtId="0" fontId="95" fillId="0" borderId="17" applyNumberFormat="0" applyFill="0" applyAlignment="0" applyProtection="0"/>
    <xf numFmtId="0" fontId="95" fillId="0" borderId="17" applyNumberFormat="0" applyFill="0" applyAlignment="0" applyProtection="0"/>
    <xf numFmtId="0" fontId="95" fillId="0" borderId="17" applyNumberFormat="0" applyFill="0" applyAlignment="0" applyProtection="0"/>
    <xf numFmtId="0" fontId="95" fillId="0" borderId="17" applyNumberFormat="0" applyFill="0" applyAlignment="0" applyProtection="0"/>
    <xf numFmtId="0" fontId="95" fillId="0" borderId="17" applyNumberFormat="0" applyFill="0" applyAlignment="0" applyProtection="0"/>
    <xf numFmtId="0" fontId="95" fillId="0" borderId="17" applyNumberFormat="0" applyFill="0" applyAlignment="0" applyProtection="0"/>
    <xf numFmtId="0" fontId="95" fillId="0" borderId="17" applyNumberFormat="0" applyFill="0" applyAlignment="0" applyProtection="0"/>
    <xf numFmtId="0" fontId="95" fillId="0" borderId="17" applyNumberFormat="0" applyFill="0" applyAlignment="0" applyProtection="0"/>
    <xf numFmtId="0" fontId="95" fillId="0" borderId="1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244" fontId="116" fillId="0" borderId="0">
      <protection locked="0"/>
    </xf>
    <xf numFmtId="244" fontId="116" fillId="0" borderId="0">
      <protection locked="0"/>
    </xf>
    <xf numFmtId="0" fontId="117" fillId="0" borderId="23">
      <alignment horizontal="center"/>
    </xf>
    <xf numFmtId="0" fontId="117" fillId="0" borderId="0">
      <alignment horizontal="center"/>
    </xf>
    <xf numFmtId="5" fontId="118" fillId="29" borderId="24" applyNumberFormat="0" applyAlignment="0">
      <alignment horizontal="left" vertical="top"/>
    </xf>
    <xf numFmtId="0" fontId="2" fillId="0" borderId="0"/>
    <xf numFmtId="245" fontId="116" fillId="0" borderId="0" applyFont="0" applyFill="0" applyBorder="0" applyAlignment="0" applyProtection="0">
      <alignment horizontal="center" vertical="center"/>
    </xf>
    <xf numFmtId="49" fontId="119" fillId="0" borderId="24">
      <alignment vertical="center"/>
    </xf>
    <xf numFmtId="0" fontId="49" fillId="0" borderId="0"/>
    <xf numFmtId="171" fontId="9" fillId="0" borderId="0" applyFont="0" applyFill="0" applyBorder="0" applyAlignment="0" applyProtection="0"/>
    <xf numFmtId="38" fontId="29" fillId="0" borderId="0" applyFont="0" applyFill="0" applyBorder="0" applyAlignment="0" applyProtection="0"/>
    <xf numFmtId="41" fontId="24" fillId="0" borderId="0" applyFont="0" applyFill="0" applyBorder="0" applyAlignment="0" applyProtection="0"/>
    <xf numFmtId="0" fontId="120" fillId="0" borderId="0"/>
    <xf numFmtId="246" fontId="121" fillId="0" borderId="0" applyFont="0" applyFill="0" applyBorder="0" applyAlignment="0" applyProtection="0"/>
    <xf numFmtId="0" fontId="122" fillId="0" borderId="0" applyFont="0" applyFill="0" applyBorder="0" applyAlignment="0" applyProtection="0"/>
    <xf numFmtId="0" fontId="122" fillId="0" borderId="0" applyFont="0" applyFill="0" applyBorder="0" applyAlignment="0" applyProtection="0"/>
    <xf numFmtId="0" fontId="2" fillId="0" borderId="0"/>
    <xf numFmtId="10" fontId="109" fillId="26" borderId="24" applyNumberFormat="0" applyBorder="0" applyAlignment="0" applyProtection="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2" fontId="124" fillId="0" borderId="25" applyBorder="0"/>
    <xf numFmtId="0" fontId="125" fillId="0" borderId="0" applyNumberFormat="0" applyFill="0" applyBorder="0" applyAlignment="0" applyProtection="0">
      <alignment vertical="top"/>
      <protection locked="0"/>
    </xf>
    <xf numFmtId="0" fontId="125" fillId="0" borderId="0" applyNumberFormat="0" applyFill="0" applyBorder="0" applyAlignment="0" applyProtection="0">
      <alignment vertical="top"/>
      <protection locked="0"/>
    </xf>
    <xf numFmtId="0" fontId="125" fillId="0" borderId="0" applyNumberFormat="0" applyFill="0" applyBorder="0" applyAlignment="0" applyProtection="0">
      <alignment vertical="top"/>
      <protection locked="0"/>
    </xf>
    <xf numFmtId="0" fontId="125" fillId="0" borderId="0" applyNumberFormat="0" applyFill="0" applyBorder="0" applyAlignment="0" applyProtection="0">
      <alignment vertical="top"/>
      <protection locked="0"/>
    </xf>
    <xf numFmtId="0" fontId="125" fillId="0" borderId="0" applyNumberFormat="0" applyFill="0" applyBorder="0" applyAlignment="0" applyProtection="0">
      <alignment vertical="top"/>
      <protection locked="0"/>
    </xf>
    <xf numFmtId="0" fontId="125" fillId="0" borderId="0" applyNumberFormat="0" applyFill="0" applyBorder="0" applyAlignment="0" applyProtection="0">
      <alignment vertical="top"/>
      <protection locked="0"/>
    </xf>
    <xf numFmtId="0" fontId="126" fillId="0" borderId="0" applyNumberFormat="0" applyFill="0" applyBorder="0" applyAlignment="0" applyProtection="0">
      <alignment vertical="top"/>
      <protection locked="0"/>
    </xf>
    <xf numFmtId="0" fontId="126" fillId="0" borderId="0" applyNumberFormat="0" applyFill="0" applyBorder="0" applyAlignment="0" applyProtection="0">
      <alignment vertical="top"/>
      <protection locked="0"/>
    </xf>
    <xf numFmtId="0" fontId="127" fillId="0" borderId="0" applyNumberFormat="0" applyFill="0" applyBorder="0" applyAlignment="0" applyProtection="0">
      <alignment vertical="top"/>
      <protection locked="0"/>
    </xf>
    <xf numFmtId="0" fontId="125" fillId="0" borderId="0" applyNumberFormat="0" applyFill="0" applyBorder="0" applyAlignment="0" applyProtection="0">
      <alignment vertical="top"/>
      <protection locked="0"/>
    </xf>
    <xf numFmtId="0" fontId="125" fillId="0" borderId="0" applyNumberFormat="0" applyFill="0" applyBorder="0" applyAlignment="0" applyProtection="0">
      <alignment vertical="top"/>
      <protection locked="0"/>
    </xf>
    <xf numFmtId="0" fontId="125" fillId="0" borderId="0" applyNumberFormat="0" applyFill="0" applyBorder="0" applyAlignment="0" applyProtection="0">
      <alignment vertical="top"/>
      <protection locked="0"/>
    </xf>
    <xf numFmtId="0" fontId="125" fillId="0" borderId="0" applyNumberFormat="0" applyFill="0" applyBorder="0" applyAlignment="0" applyProtection="0">
      <alignment vertical="top"/>
      <protection locked="0"/>
    </xf>
    <xf numFmtId="0" fontId="125" fillId="0" borderId="0" applyNumberFormat="0" applyFill="0" applyBorder="0" applyAlignment="0" applyProtection="0">
      <alignment vertical="top"/>
      <protection locked="0"/>
    </xf>
    <xf numFmtId="0" fontId="125" fillId="0" borderId="0" applyNumberFormat="0" applyFill="0" applyBorder="0" applyAlignment="0" applyProtection="0">
      <alignment vertical="top"/>
      <protection locked="0"/>
    </xf>
    <xf numFmtId="0" fontId="126" fillId="0" borderId="0" applyNumberFormat="0" applyFill="0" applyBorder="0" applyAlignment="0" applyProtection="0">
      <alignment vertical="top"/>
      <protection locked="0"/>
    </xf>
    <xf numFmtId="0" fontId="126" fillId="0" borderId="0" applyNumberFormat="0" applyFill="0" applyBorder="0" applyAlignment="0" applyProtection="0">
      <alignment vertical="top"/>
      <protection locked="0"/>
    </xf>
    <xf numFmtId="0" fontId="126" fillId="0" borderId="0" applyNumberFormat="0" applyFill="0" applyBorder="0" applyAlignment="0" applyProtection="0">
      <alignment vertical="top"/>
      <protection locked="0"/>
    </xf>
    <xf numFmtId="0" fontId="126" fillId="0" borderId="0" applyNumberFormat="0" applyFill="0" applyBorder="0" applyAlignment="0" applyProtection="0">
      <alignment vertical="top"/>
      <protection locked="0"/>
    </xf>
    <xf numFmtId="171"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8" fillId="0" borderId="26">
      <alignment horizontal="centerContinuous"/>
    </xf>
    <xf numFmtId="0" fontId="73" fillId="23" borderId="11" applyNumberFormat="0" applyAlignment="0" applyProtection="0"/>
    <xf numFmtId="216" fontId="9" fillId="30" borderId="20">
      <alignment vertical="top" wrapText="1"/>
    </xf>
    <xf numFmtId="216" fontId="9" fillId="30" borderId="20">
      <alignment vertical="top" wrapText="1"/>
    </xf>
    <xf numFmtId="216" fontId="9" fillId="30" borderId="20">
      <alignment vertical="top" wrapText="1"/>
    </xf>
    <xf numFmtId="216" fontId="9" fillId="30" borderId="20">
      <alignment vertical="top" wrapText="1"/>
    </xf>
    <xf numFmtId="216" fontId="9" fillId="30" borderId="20">
      <alignment vertical="top" wrapText="1"/>
    </xf>
    <xf numFmtId="216" fontId="9" fillId="30" borderId="20">
      <alignment vertical="top" wrapText="1"/>
    </xf>
    <xf numFmtId="216" fontId="9" fillId="30" borderId="20">
      <alignment vertical="top" wrapText="1"/>
    </xf>
    <xf numFmtId="216" fontId="9" fillId="30" borderId="20">
      <alignment vertical="top" wrapText="1"/>
    </xf>
    <xf numFmtId="0" fontId="29" fillId="0" borderId="0"/>
    <xf numFmtId="0" fontId="49" fillId="0" borderId="0" applyNumberFormat="0" applyFont="0" applyFill="0" applyBorder="0" applyProtection="0">
      <alignment horizontal="left" vertical="center"/>
    </xf>
    <xf numFmtId="0" fontId="29" fillId="0" borderId="0"/>
    <xf numFmtId="0" fontId="16" fillId="0" borderId="0" applyFill="0" applyBorder="0" applyAlignment="0"/>
    <xf numFmtId="164" fontId="70" fillId="0" borderId="0" applyFill="0" applyBorder="0" applyAlignment="0"/>
    <xf numFmtId="195" fontId="70" fillId="0" borderId="0" applyFill="0" applyBorder="0" applyAlignment="0"/>
    <xf numFmtId="211" fontId="70" fillId="0" borderId="0" applyFill="0" applyBorder="0" applyAlignment="0"/>
    <xf numFmtId="212" fontId="9" fillId="0" borderId="0" applyFill="0" applyBorder="0" applyAlignment="0"/>
    <xf numFmtId="212" fontId="9" fillId="0" borderId="0" applyFill="0" applyBorder="0" applyAlignment="0"/>
    <xf numFmtId="212" fontId="9" fillId="0" borderId="0" applyFill="0" applyBorder="0" applyAlignment="0"/>
    <xf numFmtId="212" fontId="9" fillId="0" borderId="0" applyFill="0" applyBorder="0" applyAlignment="0"/>
    <xf numFmtId="212" fontId="9" fillId="0" borderId="0" applyFill="0" applyBorder="0" applyAlignment="0"/>
    <xf numFmtId="212" fontId="9" fillId="0" borderId="0" applyFill="0" applyBorder="0" applyAlignment="0"/>
    <xf numFmtId="212" fontId="9" fillId="0" borderId="0" applyFill="0" applyBorder="0" applyAlignment="0"/>
    <xf numFmtId="164" fontId="70" fillId="0" borderId="0" applyFill="0" applyBorder="0" applyAlignment="0"/>
    <xf numFmtId="0" fontId="128" fillId="0" borderId="27" applyNumberFormat="0" applyFill="0" applyAlignment="0" applyProtection="0"/>
    <xf numFmtId="0" fontId="128" fillId="0" borderId="27" applyNumberFormat="0" applyFill="0" applyAlignment="0" applyProtection="0"/>
    <xf numFmtId="0" fontId="128" fillId="0" borderId="27" applyNumberFormat="0" applyFill="0" applyAlignment="0" applyProtection="0"/>
    <xf numFmtId="0" fontId="128" fillId="0" borderId="27" applyNumberFormat="0" applyFill="0" applyAlignment="0" applyProtection="0"/>
    <xf numFmtId="0" fontId="128" fillId="0" borderId="27" applyNumberFormat="0" applyFill="0" applyAlignment="0" applyProtection="0"/>
    <xf numFmtId="0" fontId="128" fillId="0" borderId="27" applyNumberFormat="0" applyFill="0" applyAlignment="0" applyProtection="0"/>
    <xf numFmtId="0" fontId="128" fillId="0" borderId="27" applyNumberFormat="0" applyFill="0" applyAlignment="0" applyProtection="0"/>
    <xf numFmtId="0" fontId="128" fillId="0" borderId="27" applyNumberFormat="0" applyFill="0" applyAlignment="0" applyProtection="0"/>
    <xf numFmtId="0" fontId="128" fillId="0" borderId="27" applyNumberFormat="0" applyFill="0" applyAlignment="0" applyProtection="0"/>
    <xf numFmtId="0" fontId="128" fillId="0" borderId="27" applyNumberFormat="0" applyFill="0" applyAlignment="0" applyProtection="0"/>
    <xf numFmtId="0" fontId="128" fillId="0" borderId="27" applyNumberFormat="0" applyFill="0" applyAlignment="0" applyProtection="0"/>
    <xf numFmtId="0" fontId="128" fillId="0" borderId="27" applyNumberFormat="0" applyFill="0" applyAlignment="0" applyProtection="0"/>
    <xf numFmtId="0" fontId="128" fillId="0" borderId="27" applyNumberFormat="0" applyFill="0" applyAlignment="0" applyProtection="0"/>
    <xf numFmtId="0" fontId="128" fillId="0" borderId="27" applyNumberFormat="0" applyFill="0" applyAlignment="0" applyProtection="0"/>
    <xf numFmtId="0" fontId="128" fillId="0" borderId="27" applyNumberFormat="0" applyFill="0" applyAlignment="0" applyProtection="0"/>
    <xf numFmtId="0" fontId="128" fillId="0" borderId="27" applyNumberFormat="0" applyFill="0" applyAlignment="0" applyProtection="0"/>
    <xf numFmtId="0" fontId="128" fillId="0" borderId="27" applyNumberFormat="0" applyFill="0" applyAlignment="0" applyProtection="0"/>
    <xf numFmtId="0" fontId="128" fillId="0" borderId="27" applyNumberFormat="0" applyFill="0" applyAlignment="0" applyProtection="0"/>
    <xf numFmtId="0" fontId="128" fillId="0" borderId="27" applyNumberFormat="0" applyFill="0" applyAlignment="0" applyProtection="0"/>
    <xf numFmtId="0" fontId="128" fillId="0" borderId="27" applyNumberFormat="0" applyFill="0" applyAlignment="0" applyProtection="0"/>
    <xf numFmtId="0" fontId="128" fillId="0" borderId="27" applyNumberFormat="0" applyFill="0" applyAlignment="0" applyProtection="0"/>
    <xf numFmtId="0" fontId="128" fillId="0" borderId="27" applyNumberFormat="0" applyFill="0" applyAlignment="0" applyProtection="0"/>
    <xf numFmtId="0" fontId="128" fillId="0" borderId="27" applyNumberFormat="0" applyFill="0" applyAlignment="0" applyProtection="0"/>
    <xf numFmtId="0" fontId="128" fillId="0" borderId="27" applyNumberFormat="0" applyFill="0" applyAlignment="0" applyProtection="0"/>
    <xf numFmtId="0" fontId="128" fillId="0" borderId="27" applyNumberFormat="0" applyFill="0" applyAlignment="0" applyProtection="0"/>
    <xf numFmtId="0" fontId="128" fillId="0" borderId="27" applyNumberFormat="0" applyFill="0" applyAlignment="0" applyProtection="0"/>
    <xf numFmtId="0" fontId="128" fillId="0" borderId="27" applyNumberFormat="0" applyFill="0" applyAlignment="0" applyProtection="0"/>
    <xf numFmtId="0" fontId="128" fillId="0" borderId="27" applyNumberFormat="0" applyFill="0" applyAlignment="0" applyProtection="0"/>
    <xf numFmtId="3" fontId="129" fillId="0" borderId="28" applyNumberFormat="0" applyAlignment="0">
      <alignment horizontal="center" vertical="center"/>
    </xf>
    <xf numFmtId="3" fontId="41" fillId="0" borderId="28" applyNumberFormat="0" applyAlignment="0">
      <alignment horizontal="center" vertical="center"/>
    </xf>
    <xf numFmtId="3" fontId="118" fillId="0" borderId="28" applyNumberFormat="0" applyAlignment="0">
      <alignment horizontal="center" vertical="center"/>
    </xf>
    <xf numFmtId="0" fontId="57" fillId="0" borderId="0" applyFont="0" applyFill="0" applyBorder="0" applyProtection="0">
      <alignment horizontal="center" vertical="center"/>
    </xf>
    <xf numFmtId="228" fontId="130" fillId="0" borderId="29" applyNumberFormat="0" applyFont="0" applyFill="0" applyBorder="0">
      <alignment horizontal="center"/>
    </xf>
    <xf numFmtId="38" fontId="29" fillId="0" borderId="0" applyFont="0" applyFill="0" applyBorder="0" applyAlignment="0" applyProtection="0"/>
    <xf numFmtId="4" fontId="70" fillId="0" borderId="0" applyFont="0" applyFill="0" applyBorder="0" applyAlignment="0" applyProtection="0"/>
    <xf numFmtId="38" fontId="29" fillId="0" borderId="0" applyFont="0" applyFill="0" applyBorder="0" applyAlignment="0" applyProtection="0"/>
    <xf numFmtId="40" fontId="29" fillId="0" borderId="0" applyFont="0" applyFill="0" applyBorder="0" applyAlignment="0" applyProtection="0"/>
    <xf numFmtId="171" fontId="16" fillId="0" borderId="0" applyFont="0" applyFill="0" applyBorder="0" applyAlignment="0" applyProtection="0"/>
    <xf numFmtId="172" fontId="16" fillId="0" borderId="0" applyFont="0" applyFill="0" applyBorder="0" applyAlignment="0" applyProtection="0"/>
    <xf numFmtId="0" fontId="49" fillId="0" borderId="0"/>
    <xf numFmtId="0" fontId="131" fillId="0" borderId="23"/>
    <xf numFmtId="247" fontId="55" fillId="0" borderId="29"/>
    <xf numFmtId="248" fontId="29" fillId="0" borderId="0" applyFont="0" applyFill="0" applyBorder="0" applyAlignment="0" applyProtection="0"/>
    <xf numFmtId="247" fontId="9" fillId="0" borderId="0" applyFont="0" applyFill="0" applyBorder="0" applyAlignment="0" applyProtection="0"/>
    <xf numFmtId="249" fontId="16" fillId="0" borderId="0" applyFont="0" applyFill="0" applyBorder="0" applyAlignment="0" applyProtection="0"/>
    <xf numFmtId="250" fontId="16" fillId="0" borderId="0" applyFont="0" applyFill="0" applyBorder="0" applyAlignment="0" applyProtection="0"/>
    <xf numFmtId="0" fontId="16" fillId="0" borderId="0"/>
    <xf numFmtId="0" fontId="89" fillId="0" borderId="0" applyNumberFormat="0" applyFont="0" applyFill="0" applyAlignment="0"/>
    <xf numFmtId="0" fontId="132" fillId="31" borderId="0" applyNumberFormat="0" applyBorder="0" applyAlignment="0" applyProtection="0"/>
    <xf numFmtId="0" fontId="132" fillId="31" borderId="0" applyNumberFormat="0" applyBorder="0" applyAlignment="0" applyProtection="0"/>
    <xf numFmtId="0" fontId="132" fillId="31" borderId="0" applyNumberFormat="0" applyBorder="0" applyAlignment="0" applyProtection="0"/>
    <xf numFmtId="0" fontId="132" fillId="31" borderId="0" applyNumberFormat="0" applyBorder="0" applyAlignment="0" applyProtection="0"/>
    <xf numFmtId="0" fontId="132" fillId="31" borderId="0" applyNumberFormat="0" applyBorder="0" applyAlignment="0" applyProtection="0"/>
    <xf numFmtId="0" fontId="132" fillId="31" borderId="0" applyNumberFormat="0" applyBorder="0" applyAlignment="0" applyProtection="0"/>
    <xf numFmtId="0" fontId="132" fillId="31" borderId="0" applyNumberFormat="0" applyBorder="0" applyAlignment="0" applyProtection="0"/>
    <xf numFmtId="0" fontId="132" fillId="31" borderId="0" applyNumberFormat="0" applyBorder="0" applyAlignment="0" applyProtection="0"/>
    <xf numFmtId="0" fontId="132" fillId="31" borderId="0" applyNumberFormat="0" applyBorder="0" applyAlignment="0" applyProtection="0"/>
    <xf numFmtId="0" fontId="132" fillId="31" borderId="0" applyNumberFormat="0" applyBorder="0" applyAlignment="0" applyProtection="0"/>
    <xf numFmtId="0" fontId="132" fillId="31" borderId="0" applyNumberFormat="0" applyBorder="0" applyAlignment="0" applyProtection="0"/>
    <xf numFmtId="0" fontId="132" fillId="31" borderId="0" applyNumberFormat="0" applyBorder="0" applyAlignment="0" applyProtection="0"/>
    <xf numFmtId="0" fontId="132" fillId="31" borderId="0" applyNumberFormat="0" applyBorder="0" applyAlignment="0" applyProtection="0"/>
    <xf numFmtId="0" fontId="132" fillId="31" borderId="0" applyNumberFormat="0" applyBorder="0" applyAlignment="0" applyProtection="0"/>
    <xf numFmtId="0" fontId="132" fillId="31" borderId="0" applyNumberFormat="0" applyBorder="0" applyAlignment="0" applyProtection="0"/>
    <xf numFmtId="0" fontId="132" fillId="31" borderId="0" applyNumberFormat="0" applyBorder="0" applyAlignment="0" applyProtection="0"/>
    <xf numFmtId="0" fontId="132" fillId="31" borderId="0" applyNumberFormat="0" applyBorder="0" applyAlignment="0" applyProtection="0"/>
    <xf numFmtId="0" fontId="132" fillId="31" borderId="0" applyNumberFormat="0" applyBorder="0" applyAlignment="0" applyProtection="0"/>
    <xf numFmtId="0" fontId="132" fillId="31" borderId="0" applyNumberFormat="0" applyBorder="0" applyAlignment="0" applyProtection="0"/>
    <xf numFmtId="0" fontId="132" fillId="31" borderId="0" applyNumberFormat="0" applyBorder="0" applyAlignment="0" applyProtection="0"/>
    <xf numFmtId="0" fontId="132" fillId="31" borderId="0" applyNumberFormat="0" applyBorder="0" applyAlignment="0" applyProtection="0"/>
    <xf numFmtId="0" fontId="132" fillId="31" borderId="0" applyNumberFormat="0" applyBorder="0" applyAlignment="0" applyProtection="0"/>
    <xf numFmtId="0" fontId="132" fillId="31" borderId="0" applyNumberFormat="0" applyBorder="0" applyAlignment="0" applyProtection="0"/>
    <xf numFmtId="0" fontId="132" fillId="31" borderId="0" applyNumberFormat="0" applyBorder="0" applyAlignment="0" applyProtection="0"/>
    <xf numFmtId="0" fontId="132" fillId="31" borderId="0" applyNumberFormat="0" applyBorder="0" applyAlignment="0" applyProtection="0"/>
    <xf numFmtId="0" fontId="132" fillId="31" borderId="0" applyNumberFormat="0" applyBorder="0" applyAlignment="0" applyProtection="0"/>
    <xf numFmtId="0" fontId="132" fillId="31" borderId="0" applyNumberFormat="0" applyBorder="0" applyAlignment="0" applyProtection="0"/>
    <xf numFmtId="0" fontId="132" fillId="31" borderId="0" applyNumberFormat="0" applyBorder="0" applyAlignment="0" applyProtection="0"/>
    <xf numFmtId="0" fontId="66" fillId="0" borderId="2"/>
    <xf numFmtId="0" fontId="49" fillId="0" borderId="0"/>
    <xf numFmtId="0" fontId="15" fillId="0" borderId="30" applyNumberFormat="0" applyAlignment="0">
      <alignment horizontal="center"/>
    </xf>
    <xf numFmtId="0" fontId="54" fillId="18" borderId="0" applyNumberFormat="0" applyBorder="0" applyAlignment="0" applyProtection="0"/>
    <xf numFmtId="0" fontId="54" fillId="19" borderId="0" applyNumberFormat="0" applyBorder="0" applyAlignment="0" applyProtection="0"/>
    <xf numFmtId="0" fontId="54" fillId="20" borderId="0" applyNumberFormat="0" applyBorder="0" applyAlignment="0" applyProtection="0"/>
    <xf numFmtId="0" fontId="54" fillId="15" borderId="0" applyNumberFormat="0" applyBorder="0" applyAlignment="0" applyProtection="0"/>
    <xf numFmtId="0" fontId="54" fillId="16" borderId="0" applyNumberFormat="0" applyBorder="0" applyAlignment="0" applyProtection="0"/>
    <xf numFmtId="0" fontId="54" fillId="21" borderId="0" applyNumberFormat="0" applyBorder="0" applyAlignment="0" applyProtection="0"/>
    <xf numFmtId="37" fontId="133" fillId="0" borderId="0"/>
    <xf numFmtId="0" fontId="134" fillId="0" borderId="2" applyNumberFormat="0" applyFont="0" applyFill="0" applyBorder="0" applyAlignment="0">
      <alignment horizontal="center"/>
    </xf>
    <xf numFmtId="251" fontId="29" fillId="0" borderId="0"/>
    <xf numFmtId="0" fontId="33" fillId="0" borderId="0"/>
    <xf numFmtId="0" fontId="81" fillId="0" borderId="0"/>
    <xf numFmtId="0" fontId="2" fillId="0" borderId="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81" fillId="0" borderId="0"/>
    <xf numFmtId="0" fontId="2" fillId="0" borderId="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2" fillId="0" borderId="0"/>
    <xf numFmtId="0" fontId="2" fillId="0" borderId="0"/>
    <xf numFmtId="0" fontId="1" fillId="0" borderId="0" applyNumberFormat="0" applyFont="0" applyFill="0" applyBorder="0" applyAlignment="0" applyProtection="0"/>
    <xf numFmtId="0" fontId="1" fillId="0" borderId="0" applyNumberFormat="0" applyFont="0" applyFill="0" applyBorder="0" applyAlignment="0" applyProtection="0"/>
    <xf numFmtId="0" fontId="2" fillId="0" borderId="0"/>
    <xf numFmtId="0" fontId="1" fillId="0" borderId="0" applyNumberFormat="0" applyFont="0" applyFill="0" applyBorder="0" applyAlignment="0" applyProtection="0"/>
    <xf numFmtId="0" fontId="1" fillId="0" borderId="0" applyNumberFormat="0" applyFont="0" applyFill="0" applyBorder="0" applyAlignment="0" applyProtection="0"/>
    <xf numFmtId="0" fontId="2" fillId="0" borderId="0"/>
    <xf numFmtId="0" fontId="1" fillId="0" borderId="0" applyNumberFormat="0" applyFont="0" applyFill="0" applyBorder="0" applyAlignment="0" applyProtection="0"/>
    <xf numFmtId="0" fontId="2" fillId="0" borderId="0"/>
    <xf numFmtId="0" fontId="49" fillId="0" borderId="0"/>
    <xf numFmtId="0" fontId="2" fillId="0" borderId="0"/>
    <xf numFmtId="0" fontId="2" fillId="0" borderId="0"/>
    <xf numFmtId="0" fontId="2" fillId="0" borderId="0"/>
    <xf numFmtId="0" fontId="16" fillId="0" borderId="0"/>
    <xf numFmtId="0" fontId="16" fillId="0" borderId="0"/>
    <xf numFmtId="0" fontId="16" fillId="0" borderId="0"/>
    <xf numFmtId="0" fontId="16" fillId="0" borderId="0"/>
    <xf numFmtId="0" fontId="1" fillId="0" borderId="0" applyNumberFormat="0" applyFont="0" applyFill="0" applyBorder="0" applyAlignment="0" applyProtection="0"/>
    <xf numFmtId="0" fontId="1" fillId="0" borderId="0" applyNumberFormat="0" applyFont="0" applyFill="0" applyBorder="0" applyAlignment="0" applyProtection="0"/>
    <xf numFmtId="0" fontId="16" fillId="0" borderId="0"/>
    <xf numFmtId="0" fontId="16" fillId="0" borderId="0"/>
    <xf numFmtId="0" fontId="1" fillId="0" borderId="0" applyNumberFormat="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 fillId="0" borderId="0" applyNumberFormat="0" applyFont="0" applyFill="0" applyBorder="0" applyAlignment="0" applyProtection="0"/>
    <xf numFmtId="0" fontId="2" fillId="0" borderId="0"/>
    <xf numFmtId="0" fontId="2" fillId="0" borderId="0"/>
    <xf numFmtId="0" fontId="1" fillId="0" borderId="0" applyNumberFormat="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2" fillId="0" borderId="0"/>
    <xf numFmtId="0" fontId="1" fillId="0" borderId="0" applyNumberFormat="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1" fillId="0" borderId="0" applyNumberFormat="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48" fillId="0" borderId="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6" fillId="0" borderId="0"/>
    <xf numFmtId="0" fontId="16" fillId="0" borderId="0"/>
    <xf numFmtId="0" fontId="79" fillId="0" borderId="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16"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6" fillId="0" borderId="0"/>
    <xf numFmtId="0" fontId="1" fillId="0" borderId="0" applyNumberFormat="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 fillId="0" borderId="0" applyNumberFormat="0" applyFont="0" applyFill="0" applyBorder="0" applyAlignment="0" applyProtection="0"/>
    <xf numFmtId="0" fontId="2" fillId="0" borderId="0"/>
    <xf numFmtId="0" fontId="1" fillId="0" borderId="0" applyNumberFormat="0" applyFont="0" applyFill="0" applyBorder="0" applyAlignment="0" applyProtection="0"/>
    <xf numFmtId="0" fontId="1" fillId="0" borderId="0" applyNumberFormat="0" applyFont="0" applyFill="0" applyBorder="0" applyAlignment="0" applyProtection="0"/>
    <xf numFmtId="0" fontId="2" fillId="0" borderId="0"/>
    <xf numFmtId="0" fontId="2" fillId="0" borderId="0"/>
    <xf numFmtId="0" fontId="2" fillId="0" borderId="0"/>
    <xf numFmtId="0" fontId="2" fillId="0" borderId="0"/>
    <xf numFmtId="0" fontId="49" fillId="0" borderId="0"/>
    <xf numFmtId="0" fontId="2" fillId="0" borderId="0"/>
    <xf numFmtId="0" fontId="2" fillId="0" borderId="0"/>
    <xf numFmtId="0" fontId="2" fillId="0" borderId="0"/>
    <xf numFmtId="0" fontId="2" fillId="0" borderId="0"/>
    <xf numFmtId="0" fontId="2" fillId="0" borderId="0"/>
    <xf numFmtId="0" fontId="1" fillId="0" borderId="0" applyNumberFormat="0" applyFill="0" applyBorder="0" applyAlignment="0" applyProtection="0"/>
    <xf numFmtId="0" fontId="9" fillId="0" borderId="0"/>
    <xf numFmtId="0" fontId="16" fillId="0" borderId="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81" fillId="0" borderId="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2" fillId="0" borderId="0"/>
    <xf numFmtId="0" fontId="2" fillId="0" borderId="0"/>
    <xf numFmtId="0" fontId="2" fillId="0" borderId="0"/>
    <xf numFmtId="0" fontId="1" fillId="0" borderId="0" applyNumberFormat="0" applyFont="0" applyFill="0" applyBorder="0" applyAlignment="0" applyProtection="0"/>
    <xf numFmtId="0" fontId="48" fillId="0" borderId="0"/>
    <xf numFmtId="0" fontId="79" fillId="0" borderId="0"/>
    <xf numFmtId="0" fontId="16" fillId="0" borderId="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2"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2" fillId="0" borderId="0"/>
    <xf numFmtId="0" fontId="2" fillId="0" borderId="0"/>
    <xf numFmtId="0" fontId="1" fillId="0" borderId="0" applyNumberFormat="0" applyFill="0" applyBorder="0" applyAlignment="0" applyProtection="0"/>
    <xf numFmtId="0" fontId="2" fillId="0" borderId="0"/>
    <xf numFmtId="0" fontId="16" fillId="0" borderId="0"/>
    <xf numFmtId="0" fontId="1" fillId="0" borderId="0" applyNumberFormat="0" applyFont="0" applyFill="0" applyBorder="0" applyAlignment="0" applyProtection="0"/>
    <xf numFmtId="0" fontId="2" fillId="0" borderId="0"/>
    <xf numFmtId="0" fontId="81" fillId="0" borderId="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79" fillId="0" borderId="0"/>
    <xf numFmtId="0" fontId="135" fillId="0" borderId="0"/>
    <xf numFmtId="0" fontId="2" fillId="0" borderId="0"/>
    <xf numFmtId="0" fontId="81" fillId="0" borderId="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79" fillId="0" borderId="0"/>
    <xf numFmtId="0" fontId="79"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2" fillId="0" borderId="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79" fillId="0" borderId="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79" fillId="0" borderId="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ont="0" applyFill="0" applyBorder="0" applyAlignment="0" applyProtection="0"/>
    <xf numFmtId="0" fontId="2" fillId="0" borderId="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2" fillId="0" borderId="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2" fillId="0" borderId="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166" fontId="8" fillId="0" borderId="0">
      <protection locked="0"/>
    </xf>
    <xf numFmtId="0" fontId="16" fillId="0" borderId="0"/>
    <xf numFmtId="0" fontId="16" fillId="0" borderId="0"/>
    <xf numFmtId="0" fontId="9" fillId="0" borderId="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36" fillId="0" borderId="0" applyFont="0"/>
    <xf numFmtId="0" fontId="70" fillId="26" borderId="0"/>
    <xf numFmtId="0" fontId="96" fillId="0" borderId="0"/>
    <xf numFmtId="0" fontId="2" fillId="24" borderId="31" applyNumberFormat="0" applyFont="0" applyAlignment="0" applyProtection="0"/>
    <xf numFmtId="0" fontId="2" fillId="24" borderId="31" applyNumberFormat="0" applyFont="0" applyAlignment="0" applyProtection="0"/>
    <xf numFmtId="0" fontId="2" fillId="24" borderId="31" applyNumberFormat="0" applyFont="0" applyAlignment="0" applyProtection="0"/>
    <xf numFmtId="0" fontId="2" fillId="24" borderId="31" applyNumberFormat="0" applyFont="0" applyAlignment="0" applyProtection="0"/>
    <xf numFmtId="0" fontId="2" fillId="24" borderId="31" applyNumberFormat="0" applyFont="0" applyAlignment="0" applyProtection="0"/>
    <xf numFmtId="0" fontId="2" fillId="24" borderId="31" applyNumberFormat="0" applyFont="0" applyAlignment="0" applyProtection="0"/>
    <xf numFmtId="0" fontId="2" fillId="24" borderId="31" applyNumberFormat="0" applyFont="0" applyAlignment="0" applyProtection="0"/>
    <xf numFmtId="0" fontId="2" fillId="24" borderId="31" applyNumberFormat="0" applyFont="0" applyAlignment="0" applyProtection="0"/>
    <xf numFmtId="0" fontId="2" fillId="24" borderId="31" applyNumberFormat="0" applyFont="0" applyAlignment="0" applyProtection="0"/>
    <xf numFmtId="0" fontId="2" fillId="24" borderId="31" applyNumberFormat="0" applyFont="0" applyAlignment="0" applyProtection="0"/>
    <xf numFmtId="0" fontId="2" fillId="24" borderId="31" applyNumberFormat="0" applyFont="0" applyAlignment="0" applyProtection="0"/>
    <xf numFmtId="0" fontId="2" fillId="24" borderId="31" applyNumberFormat="0" applyFont="0" applyAlignment="0" applyProtection="0"/>
    <xf numFmtId="0" fontId="2" fillId="24" borderId="31" applyNumberFormat="0" applyFont="0" applyAlignment="0" applyProtection="0"/>
    <xf numFmtId="0" fontId="2" fillId="24" borderId="31" applyNumberFormat="0" applyFont="0" applyAlignment="0" applyProtection="0"/>
    <xf numFmtId="0" fontId="2" fillId="24" borderId="31" applyNumberFormat="0" applyFont="0" applyAlignment="0" applyProtection="0"/>
    <xf numFmtId="0" fontId="2" fillId="24" borderId="31" applyNumberFormat="0" applyFont="0" applyAlignment="0" applyProtection="0"/>
    <xf numFmtId="0" fontId="2" fillId="24" borderId="31" applyNumberFormat="0" applyFont="0" applyAlignment="0" applyProtection="0"/>
    <xf numFmtId="0" fontId="2" fillId="24" borderId="31" applyNumberFormat="0" applyFont="0" applyAlignment="0" applyProtection="0"/>
    <xf numFmtId="0" fontId="2" fillId="24" borderId="31" applyNumberFormat="0" applyFont="0" applyAlignment="0" applyProtection="0"/>
    <xf numFmtId="0" fontId="2" fillId="24" borderId="31" applyNumberFormat="0" applyFont="0" applyAlignment="0" applyProtection="0"/>
    <xf numFmtId="0" fontId="2" fillId="24" borderId="31" applyNumberFormat="0" applyFont="0" applyAlignment="0" applyProtection="0"/>
    <xf numFmtId="0" fontId="2" fillId="24" borderId="31" applyNumberFormat="0" applyFont="0" applyAlignment="0" applyProtection="0"/>
    <xf numFmtId="0" fontId="2" fillId="24" borderId="31" applyNumberFormat="0" applyFont="0" applyAlignment="0" applyProtection="0"/>
    <xf numFmtId="0" fontId="2" fillId="24" borderId="31" applyNumberFormat="0" applyFont="0" applyAlignment="0" applyProtection="0"/>
    <xf numFmtId="0" fontId="2" fillId="24" borderId="31" applyNumberFormat="0" applyFont="0" applyAlignment="0" applyProtection="0"/>
    <xf numFmtId="0" fontId="2" fillId="24" borderId="31" applyNumberFormat="0" applyFont="0" applyAlignment="0" applyProtection="0"/>
    <xf numFmtId="0" fontId="2" fillId="24" borderId="31" applyNumberFormat="0" applyFont="0" applyAlignment="0" applyProtection="0"/>
    <xf numFmtId="0" fontId="2" fillId="24" borderId="31" applyNumberFormat="0" applyFont="0" applyAlignment="0" applyProtection="0"/>
    <xf numFmtId="252" fontId="136" fillId="0" borderId="0" applyFont="0" applyFill="0" applyBorder="0" applyProtection="0">
      <alignment vertical="top" wrapText="1"/>
    </xf>
    <xf numFmtId="0" fontId="128" fillId="0" borderId="27" applyNumberFormat="0" applyFill="0" applyAlignment="0" applyProtection="0"/>
    <xf numFmtId="0" fontId="15" fillId="0" borderId="0"/>
    <xf numFmtId="172" fontId="35" fillId="0" borderId="0" applyFont="0" applyFill="0" applyBorder="0" applyAlignment="0" applyProtection="0"/>
    <xf numFmtId="171" fontId="35" fillId="0" borderId="0" applyFon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66" fillId="0" borderId="0" applyNumberFormat="0" applyFill="0" applyBorder="0" applyAlignment="0" applyProtection="0"/>
    <xf numFmtId="0" fontId="9"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6" fillId="0" borderId="0" applyFont="0" applyFill="0" applyBorder="0" applyAlignment="0" applyProtection="0"/>
    <xf numFmtId="0" fontId="49" fillId="0" borderId="0"/>
    <xf numFmtId="0" fontId="90" fillId="22" borderId="32" applyNumberFormat="0" applyAlignment="0" applyProtection="0"/>
    <xf numFmtId="0" fontId="90" fillId="22" borderId="32" applyNumberFormat="0" applyAlignment="0" applyProtection="0"/>
    <xf numFmtId="0" fontId="90" fillId="22" borderId="32" applyNumberFormat="0" applyAlignment="0" applyProtection="0"/>
    <xf numFmtId="0" fontId="90" fillId="22" borderId="32" applyNumberFormat="0" applyAlignment="0" applyProtection="0"/>
    <xf numFmtId="0" fontId="90" fillId="22" borderId="32" applyNumberFormat="0" applyAlignment="0" applyProtection="0"/>
    <xf numFmtId="0" fontId="90" fillId="22" borderId="32" applyNumberFormat="0" applyAlignment="0" applyProtection="0"/>
    <xf numFmtId="0" fontId="90" fillId="22" borderId="32" applyNumberFormat="0" applyAlignment="0" applyProtection="0"/>
    <xf numFmtId="0" fontId="90" fillId="22" borderId="32" applyNumberFormat="0" applyAlignment="0" applyProtection="0"/>
    <xf numFmtId="0" fontId="90" fillId="22" borderId="32" applyNumberFormat="0" applyAlignment="0" applyProtection="0"/>
    <xf numFmtId="0" fontId="90" fillId="22" borderId="32" applyNumberFormat="0" applyAlignment="0" applyProtection="0"/>
    <xf numFmtId="0" fontId="90" fillId="22" borderId="32" applyNumberFormat="0" applyAlignment="0" applyProtection="0"/>
    <xf numFmtId="0" fontId="90" fillId="22" borderId="32" applyNumberFormat="0" applyAlignment="0" applyProtection="0"/>
    <xf numFmtId="0" fontId="90" fillId="22" borderId="32" applyNumberFormat="0" applyAlignment="0" applyProtection="0"/>
    <xf numFmtId="0" fontId="90" fillId="22" borderId="32" applyNumberFormat="0" applyAlignment="0" applyProtection="0"/>
    <xf numFmtId="0" fontId="90" fillId="22" borderId="32" applyNumberFormat="0" applyAlignment="0" applyProtection="0"/>
    <xf numFmtId="0" fontId="90" fillId="22" borderId="32" applyNumberFormat="0" applyAlignment="0" applyProtection="0"/>
    <xf numFmtId="0" fontId="90" fillId="22" borderId="32" applyNumberFormat="0" applyAlignment="0" applyProtection="0"/>
    <xf numFmtId="0" fontId="90" fillId="22" borderId="32" applyNumberFormat="0" applyAlignment="0" applyProtection="0"/>
    <xf numFmtId="0" fontId="90" fillId="22" borderId="32" applyNumberFormat="0" applyAlignment="0" applyProtection="0"/>
    <xf numFmtId="0" fontId="90" fillId="22" borderId="32" applyNumberFormat="0" applyAlignment="0" applyProtection="0"/>
    <xf numFmtId="0" fontId="90" fillId="22" borderId="32" applyNumberFormat="0" applyAlignment="0" applyProtection="0"/>
    <xf numFmtId="0" fontId="90" fillId="22" borderId="32" applyNumberFormat="0" applyAlignment="0" applyProtection="0"/>
    <xf numFmtId="0" fontId="90" fillId="22" borderId="32" applyNumberFormat="0" applyAlignment="0" applyProtection="0"/>
    <xf numFmtId="0" fontId="90" fillId="22" borderId="32" applyNumberFormat="0" applyAlignment="0" applyProtection="0"/>
    <xf numFmtId="0" fontId="90" fillId="22" borderId="32" applyNumberFormat="0" applyAlignment="0" applyProtection="0"/>
    <xf numFmtId="0" fontId="90" fillId="22" borderId="32" applyNumberFormat="0" applyAlignment="0" applyProtection="0"/>
    <xf numFmtId="0" fontId="90" fillId="22" borderId="32" applyNumberFormat="0" applyAlignment="0" applyProtection="0"/>
    <xf numFmtId="0" fontId="90" fillId="22" borderId="32" applyNumberFormat="0" applyAlignment="0" applyProtection="0"/>
    <xf numFmtId="167" fontId="138" fillId="0" borderId="30" applyFont="0" applyBorder="0" applyAlignment="0"/>
    <xf numFmtId="41" fontId="16" fillId="0" borderId="0" applyFont="0" applyFill="0" applyBorder="0" applyAlignment="0" applyProtection="0"/>
    <xf numFmtId="14" fontId="58" fillId="0" borderId="0">
      <alignment horizontal="center" wrapText="1"/>
      <protection locked="0"/>
    </xf>
    <xf numFmtId="209" fontId="16"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253" fontId="16" fillId="0" borderId="0" applyFont="0" applyFill="0" applyBorder="0" applyAlignment="0" applyProtection="0"/>
    <xf numFmtId="10" fontId="16" fillId="0" borderId="0" applyFont="0" applyFill="0" applyBorder="0" applyAlignment="0" applyProtection="0"/>
    <xf numFmtId="9" fontId="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9" fontId="48" fillId="0" borderId="0" applyFont="0" applyFill="0" applyBorder="0" applyAlignment="0" applyProtection="0"/>
    <xf numFmtId="9" fontId="79"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9" fontId="9" fillId="0" borderId="0" applyFont="0" applyFill="0" applyBorder="0" applyAlignment="0" applyProtection="0"/>
    <xf numFmtId="9" fontId="16" fillId="0" borderId="0" applyFont="0" applyFill="0" applyBorder="0" applyAlignment="0" applyProtection="0"/>
    <xf numFmtId="9" fontId="29" fillId="0" borderId="33" applyNumberFormat="0" applyBorder="0"/>
    <xf numFmtId="0" fontId="49" fillId="0" borderId="0"/>
    <xf numFmtId="0" fontId="16" fillId="0" borderId="0" applyFill="0" applyBorder="0" applyAlignment="0"/>
    <xf numFmtId="164" fontId="70" fillId="0" borderId="0" applyFill="0" applyBorder="0" applyAlignment="0"/>
    <xf numFmtId="195" fontId="70" fillId="0" borderId="0" applyFill="0" applyBorder="0" applyAlignment="0"/>
    <xf numFmtId="211" fontId="70" fillId="0" borderId="0" applyFill="0" applyBorder="0" applyAlignment="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164" fontId="70" fillId="0" borderId="0" applyFill="0" applyBorder="0" applyAlignment="0"/>
    <xf numFmtId="0" fontId="139" fillId="0" borderId="0"/>
    <xf numFmtId="0" fontId="29" fillId="0" borderId="0" applyNumberFormat="0" applyFont="0" applyFill="0" applyBorder="0" applyAlignment="0" applyProtection="0">
      <alignment horizontal="left"/>
    </xf>
    <xf numFmtId="0" fontId="140" fillId="0" borderId="23">
      <alignment horizontal="center"/>
    </xf>
    <xf numFmtId="0" fontId="16" fillId="0" borderId="0"/>
    <xf numFmtId="0" fontId="2" fillId="0" borderId="0"/>
    <xf numFmtId="0" fontId="1" fillId="0" borderId="0" applyNumberFormat="0" applyFont="0" applyFill="0" applyBorder="0" applyAlignment="0" applyProtection="0"/>
    <xf numFmtId="0" fontId="141" fillId="32" borderId="0" applyNumberFormat="0" applyFont="0" applyBorder="0" applyAlignment="0">
      <alignment horizontal="center"/>
    </xf>
    <xf numFmtId="14" fontId="142" fillId="0" borderId="0" applyNumberFormat="0" applyFill="0" applyBorder="0" applyAlignment="0" applyProtection="0">
      <alignment horizontal="left"/>
    </xf>
    <xf numFmtId="0" fontId="126" fillId="0" borderId="0" applyNumberFormat="0" applyFill="0" applyBorder="0" applyAlignment="0" applyProtection="0">
      <alignment vertical="top"/>
      <protection locked="0"/>
    </xf>
    <xf numFmtId="0" fontId="15" fillId="0" borderId="0"/>
    <xf numFmtId="0" fontId="2" fillId="0" borderId="0"/>
    <xf numFmtId="0" fontId="2" fillId="0" borderId="0"/>
    <xf numFmtId="41" fontId="24" fillId="0" borderId="0" applyFont="0" applyFill="0" applyBorder="0" applyAlignment="0" applyProtection="0"/>
    <xf numFmtId="0" fontId="9"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 fontId="143" fillId="33" borderId="34" applyNumberFormat="0" applyProtection="0">
      <alignment vertical="center"/>
    </xf>
    <xf numFmtId="4" fontId="144" fillId="33" borderId="34" applyNumberFormat="0" applyProtection="0">
      <alignment vertical="center"/>
    </xf>
    <xf numFmtId="4" fontId="145" fillId="33" borderId="34" applyNumberFormat="0" applyProtection="0">
      <alignment horizontal="left" vertical="center" indent="1"/>
    </xf>
    <xf numFmtId="4" fontId="145" fillId="34" borderId="0" applyNumberFormat="0" applyProtection="0">
      <alignment horizontal="left" vertical="center" indent="1"/>
    </xf>
    <xf numFmtId="4" fontId="145" fillId="35" borderId="34" applyNumberFormat="0" applyProtection="0">
      <alignment horizontal="right" vertical="center"/>
    </xf>
    <xf numFmtId="4" fontId="145" fillId="36" borderId="34" applyNumberFormat="0" applyProtection="0">
      <alignment horizontal="right" vertical="center"/>
    </xf>
    <xf numFmtId="4" fontId="145" fillId="37" borderId="34" applyNumberFormat="0" applyProtection="0">
      <alignment horizontal="right" vertical="center"/>
    </xf>
    <xf numFmtId="4" fontId="145" fillId="38" borderId="34" applyNumberFormat="0" applyProtection="0">
      <alignment horizontal="right" vertical="center"/>
    </xf>
    <xf numFmtId="4" fontId="145" fillId="39" borderId="34" applyNumberFormat="0" applyProtection="0">
      <alignment horizontal="right" vertical="center"/>
    </xf>
    <xf numFmtId="4" fontId="145" fillId="40" borderId="34" applyNumberFormat="0" applyProtection="0">
      <alignment horizontal="right" vertical="center"/>
    </xf>
    <xf numFmtId="4" fontId="145" fillId="41" borderId="34" applyNumberFormat="0" applyProtection="0">
      <alignment horizontal="right" vertical="center"/>
    </xf>
    <xf numFmtId="4" fontId="145" fillId="42" borderId="34" applyNumberFormat="0" applyProtection="0">
      <alignment horizontal="right" vertical="center"/>
    </xf>
    <xf numFmtId="4" fontId="145" fillId="43" borderId="34" applyNumberFormat="0" applyProtection="0">
      <alignment horizontal="right" vertical="center"/>
    </xf>
    <xf numFmtId="4" fontId="143" fillId="44" borderId="35" applyNumberFormat="0" applyProtection="0">
      <alignment horizontal="left" vertical="center" indent="1"/>
    </xf>
    <xf numFmtId="4" fontId="143" fillId="45" borderId="0" applyNumberFormat="0" applyProtection="0">
      <alignment horizontal="left" vertical="center" indent="1"/>
    </xf>
    <xf numFmtId="4" fontId="143" fillId="34" borderId="0" applyNumberFormat="0" applyProtection="0">
      <alignment horizontal="left" vertical="center" indent="1"/>
    </xf>
    <xf numFmtId="4" fontId="145" fillId="45" borderId="34" applyNumberFormat="0" applyProtection="0">
      <alignment horizontal="right" vertical="center"/>
    </xf>
    <xf numFmtId="4" fontId="27" fillId="45" borderId="0" applyNumberFormat="0" applyProtection="0">
      <alignment horizontal="left" vertical="center" indent="1"/>
    </xf>
    <xf numFmtId="4" fontId="27" fillId="34" borderId="0" applyNumberFormat="0" applyProtection="0">
      <alignment horizontal="left" vertical="center" indent="1"/>
    </xf>
    <xf numFmtId="4" fontId="145" fillId="27" borderId="34" applyNumberFormat="0" applyProtection="0">
      <alignment vertical="center"/>
    </xf>
    <xf numFmtId="4" fontId="146" fillId="27" borderId="34" applyNumberFormat="0" applyProtection="0">
      <alignment vertical="center"/>
    </xf>
    <xf numFmtId="4" fontId="143" fillId="45" borderId="36" applyNumberFormat="0" applyProtection="0">
      <alignment horizontal="left" vertical="center" indent="1"/>
    </xf>
    <xf numFmtId="4" fontId="145" fillId="27" borderId="34" applyNumberFormat="0" applyProtection="0">
      <alignment horizontal="right" vertical="center"/>
    </xf>
    <xf numFmtId="4" fontId="146" fillId="27" borderId="34" applyNumberFormat="0" applyProtection="0">
      <alignment horizontal="right" vertical="center"/>
    </xf>
    <xf numFmtId="4" fontId="143" fillId="45" borderId="34" applyNumberFormat="0" applyProtection="0">
      <alignment horizontal="left" vertical="center" indent="1"/>
    </xf>
    <xf numFmtId="4" fontId="147" fillId="29" borderId="36" applyNumberFormat="0" applyProtection="0">
      <alignment horizontal="left" vertical="center" indent="1"/>
    </xf>
    <xf numFmtId="4" fontId="148" fillId="27" borderId="34" applyNumberFormat="0" applyProtection="0">
      <alignment horizontal="right" vertical="center"/>
    </xf>
    <xf numFmtId="0" fontId="2" fillId="0" borderId="0">
      <alignment vertical="center"/>
    </xf>
    <xf numFmtId="254" fontId="149" fillId="0" borderId="0" applyFont="0" applyFill="0" applyBorder="0" applyAlignment="0" applyProtection="0"/>
    <xf numFmtId="0" fontId="141" fillId="1" borderId="37" applyNumberFormat="0" applyFont="0" applyAlignment="0">
      <alignment horizontal="center"/>
    </xf>
    <xf numFmtId="3" fontId="8" fillId="0" borderId="0"/>
    <xf numFmtId="0" fontId="150" fillId="0" borderId="0" applyNumberFormat="0" applyFill="0" applyBorder="0" applyAlignment="0">
      <alignment horizontal="center"/>
    </xf>
    <xf numFmtId="0" fontId="16" fillId="0" borderId="0"/>
    <xf numFmtId="167" fontId="151" fillId="0" borderId="0" applyNumberFormat="0" applyBorder="0" applyAlignment="0">
      <alignment horizontal="centerContinuous"/>
    </xf>
    <xf numFmtId="0" fontId="15" fillId="0" borderId="0"/>
    <xf numFmtId="0" fontId="1" fillId="0" borderId="0" applyNumberFormat="0" applyFont="0" applyFill="0" applyBorder="0" applyAlignment="0" applyProtection="0"/>
    <xf numFmtId="167" fontId="37"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171" fontId="9"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171" fontId="9"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171" fontId="9"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167" fontId="37"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167" fontId="37"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1" fontId="24" fillId="0" borderId="0" applyFont="0" applyFill="0" applyBorder="0" applyAlignment="0" applyProtection="0"/>
    <xf numFmtId="187" fontId="24" fillId="0" borderId="0" applyFont="0" applyFill="0" applyBorder="0" applyAlignment="0" applyProtection="0"/>
    <xf numFmtId="187" fontId="24" fillId="0" borderId="0" applyFont="0" applyFill="0" applyBorder="0" applyAlignment="0" applyProtection="0"/>
    <xf numFmtId="173" fontId="24" fillId="0" borderId="0" applyFont="0" applyFill="0" applyBorder="0" applyAlignment="0" applyProtection="0"/>
    <xf numFmtId="0" fontId="2" fillId="0" borderId="0"/>
    <xf numFmtId="187" fontId="24" fillId="0" borderId="0" applyFont="0" applyFill="0" applyBorder="0" applyAlignment="0" applyProtection="0"/>
    <xf numFmtId="187"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2" fontId="24" fillId="0" borderId="0" applyFont="0" applyFill="0" applyBorder="0" applyAlignment="0" applyProtection="0"/>
    <xf numFmtId="184" fontId="24" fillId="0" borderId="0" applyFont="0" applyFill="0" applyBorder="0" applyAlignment="0" applyProtection="0"/>
    <xf numFmtId="185" fontId="8" fillId="0" borderId="0" applyFont="0" applyFill="0" applyBorder="0" applyAlignment="0" applyProtection="0"/>
    <xf numFmtId="185" fontId="24" fillId="0" borderId="0" applyFont="0" applyFill="0" applyBorder="0" applyAlignment="0" applyProtection="0"/>
    <xf numFmtId="0" fontId="15" fillId="0" borderId="0"/>
    <xf numFmtId="255" fontId="66" fillId="0" borderId="0" applyFont="0" applyFill="0" applyBorder="0" applyAlignment="0" applyProtection="0"/>
    <xf numFmtId="0" fontId="9" fillId="0" borderId="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2" fontId="24" fillId="0" borderId="0" applyFont="0" applyFill="0" applyBorder="0" applyAlignment="0" applyProtection="0"/>
    <xf numFmtId="184" fontId="24" fillId="0" borderId="0" applyFont="0" applyFill="0" applyBorder="0" applyAlignment="0" applyProtection="0"/>
    <xf numFmtId="185" fontId="8" fillId="0" borderId="0" applyFont="0" applyFill="0" applyBorder="0" applyAlignment="0" applyProtection="0"/>
    <xf numFmtId="185" fontId="24" fillId="0" borderId="0" applyFont="0" applyFill="0" applyBorder="0" applyAlignment="0" applyProtection="0"/>
    <xf numFmtId="0" fontId="15" fillId="0" borderId="0"/>
    <xf numFmtId="255" fontId="66" fillId="0" borderId="0" applyFont="0" applyFill="0" applyBorder="0" applyAlignment="0" applyProtection="0"/>
    <xf numFmtId="42" fontId="24" fillId="0" borderId="0" applyFont="0" applyFill="0" applyBorder="0" applyAlignment="0" applyProtection="0"/>
    <xf numFmtId="184" fontId="24" fillId="0" borderId="0" applyFont="0" applyFill="0" applyBorder="0" applyAlignment="0" applyProtection="0"/>
    <xf numFmtId="185" fontId="8" fillId="0" borderId="0" applyFont="0" applyFill="0" applyBorder="0" applyAlignment="0" applyProtection="0"/>
    <xf numFmtId="185" fontId="24" fillId="0" borderId="0" applyFont="0" applyFill="0" applyBorder="0" applyAlignment="0" applyProtection="0"/>
    <xf numFmtId="187" fontId="24" fillId="0" borderId="0" applyFont="0" applyFill="0" applyBorder="0" applyAlignment="0" applyProtection="0"/>
    <xf numFmtId="0" fontId="15" fillId="0" borderId="0"/>
    <xf numFmtId="255" fontId="66" fillId="0" borderId="0" applyFont="0" applyFill="0" applyBorder="0" applyAlignment="0" applyProtection="0"/>
    <xf numFmtId="42" fontId="24" fillId="0" borderId="0" applyFont="0" applyFill="0" applyBorder="0" applyAlignment="0" applyProtection="0"/>
    <xf numFmtId="0" fontId="16" fillId="0" borderId="8" applyNumberFormat="0" applyFont="0" applyFill="0" applyAlignment="0" applyProtection="0"/>
    <xf numFmtId="255" fontId="66" fillId="0" borderId="0" applyFont="0" applyFill="0" applyBorder="0" applyAlignment="0" applyProtection="0"/>
    <xf numFmtId="42" fontId="24" fillId="0" borderId="0" applyFont="0" applyFill="0" applyBorder="0" applyAlignment="0" applyProtection="0"/>
    <xf numFmtId="0" fontId="16" fillId="0" borderId="8" applyNumberFormat="0" applyFont="0" applyFill="0" applyAlignment="0" applyProtection="0"/>
    <xf numFmtId="255" fontId="66"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173" fontId="24"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187" fontId="24"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187" fontId="24"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1" fontId="24"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1" fontId="24"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14" fontId="152" fillId="0" borderId="0"/>
    <xf numFmtId="0" fontId="153" fillId="0" borderId="0"/>
    <xf numFmtId="0" fontId="131" fillId="0" borderId="0"/>
    <xf numFmtId="40" fontId="154" fillId="0" borderId="0" applyBorder="0">
      <alignment horizontal="right"/>
    </xf>
    <xf numFmtId="0" fontId="155" fillId="0" borderId="0"/>
    <xf numFmtId="256" fontId="66" fillId="0" borderId="25">
      <alignment horizontal="right" vertical="center"/>
    </xf>
    <xf numFmtId="257" fontId="156" fillId="0" borderId="25">
      <alignment horizontal="right" vertical="center"/>
    </xf>
    <xf numFmtId="256" fontId="66" fillId="0" borderId="25">
      <alignment horizontal="right" vertical="center"/>
    </xf>
    <xf numFmtId="0" fontId="1" fillId="0" borderId="0" applyNumberFormat="0" applyFont="0" applyFill="0" applyBorder="0" applyAlignment="0" applyProtection="0"/>
    <xf numFmtId="258" fontId="55" fillId="0" borderId="25">
      <alignment horizontal="right" vertical="center"/>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258" fontId="55" fillId="0" borderId="25">
      <alignment horizontal="right" vertical="center"/>
    </xf>
    <xf numFmtId="0" fontId="1" fillId="0" borderId="0" applyNumberFormat="0" applyFont="0" applyFill="0" applyBorder="0" applyAlignment="0" applyProtection="0"/>
    <xf numFmtId="258" fontId="55" fillId="0" borderId="25">
      <alignment horizontal="right" vertical="center"/>
    </xf>
    <xf numFmtId="258" fontId="55" fillId="0" borderId="25">
      <alignment horizontal="right" vertical="center"/>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256" fontId="66" fillId="0" borderId="25">
      <alignment horizontal="right" vertical="center"/>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256" fontId="66" fillId="0" borderId="25">
      <alignment horizontal="right" vertical="center"/>
    </xf>
    <xf numFmtId="0" fontId="1" fillId="0" borderId="0" applyNumberFormat="0" applyFont="0" applyFill="0" applyBorder="0" applyAlignment="0" applyProtection="0"/>
    <xf numFmtId="0" fontId="1" fillId="0" borderId="0" applyNumberFormat="0" applyFont="0" applyFill="0" applyBorder="0" applyAlignment="0" applyProtection="0"/>
    <xf numFmtId="256" fontId="66" fillId="0" borderId="25">
      <alignment horizontal="right" vertical="center"/>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256" fontId="66" fillId="0" borderId="25">
      <alignment horizontal="right" vertical="center"/>
    </xf>
    <xf numFmtId="0" fontId="1" fillId="0" borderId="0" applyNumberFormat="0" applyFont="0" applyFill="0" applyBorder="0" applyAlignment="0" applyProtection="0"/>
    <xf numFmtId="256" fontId="66" fillId="0" borderId="25">
      <alignment horizontal="right" vertical="center"/>
    </xf>
    <xf numFmtId="256" fontId="66" fillId="0" borderId="25">
      <alignment horizontal="right" vertical="center"/>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259" fontId="8" fillId="0" borderId="25">
      <alignment horizontal="right" vertical="center"/>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258" fontId="55" fillId="0" borderId="25">
      <alignment horizontal="right" vertical="center"/>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258" fontId="55" fillId="0" borderId="25">
      <alignment horizontal="right" vertical="center"/>
    </xf>
    <xf numFmtId="0" fontId="1" fillId="0" borderId="0" applyNumberFormat="0" applyFont="0" applyFill="0" applyBorder="0" applyAlignment="0" applyProtection="0"/>
    <xf numFmtId="258" fontId="55" fillId="0" borderId="25">
      <alignment horizontal="right" vertical="center"/>
    </xf>
    <xf numFmtId="258" fontId="55" fillId="0" borderId="25">
      <alignment horizontal="right" vertical="center"/>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258" fontId="55" fillId="0" borderId="25">
      <alignment horizontal="right" vertical="center"/>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258" fontId="55" fillId="0" borderId="25">
      <alignment horizontal="right" vertical="center"/>
    </xf>
    <xf numFmtId="0" fontId="1" fillId="0" borderId="0" applyNumberFormat="0" applyFont="0" applyFill="0" applyBorder="0" applyAlignment="0" applyProtection="0"/>
    <xf numFmtId="258" fontId="55" fillId="0" borderId="25">
      <alignment horizontal="right" vertical="center"/>
    </xf>
    <xf numFmtId="258" fontId="55" fillId="0" borderId="25">
      <alignment horizontal="right" vertical="center"/>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258" fontId="55" fillId="0" borderId="25">
      <alignment horizontal="right" vertical="center"/>
    </xf>
    <xf numFmtId="0" fontId="1" fillId="0" borderId="0" applyNumberFormat="0" applyFont="0" applyFill="0" applyBorder="0" applyAlignment="0" applyProtection="0"/>
    <xf numFmtId="256" fontId="66" fillId="0" borderId="25">
      <alignment horizontal="right" vertical="center"/>
    </xf>
    <xf numFmtId="260" fontId="24" fillId="0" borderId="25">
      <alignment horizontal="right" vertical="center"/>
    </xf>
    <xf numFmtId="0" fontId="1" fillId="0" borderId="0" applyNumberFormat="0" applyFont="0" applyFill="0" applyBorder="0" applyAlignment="0" applyProtection="0"/>
    <xf numFmtId="0" fontId="1" fillId="0" borderId="0" applyNumberFormat="0" applyFont="0" applyFill="0" applyBorder="0" applyAlignment="0" applyProtection="0"/>
    <xf numFmtId="260" fontId="24" fillId="0" borderId="25">
      <alignment horizontal="right" vertical="center"/>
    </xf>
    <xf numFmtId="0" fontId="1" fillId="0" borderId="0" applyNumberFormat="0" applyFont="0" applyFill="0" applyBorder="0" applyAlignment="0" applyProtection="0"/>
    <xf numFmtId="258" fontId="55" fillId="0" borderId="25">
      <alignment horizontal="right" vertical="center"/>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258" fontId="55" fillId="0" borderId="25">
      <alignment horizontal="right" vertical="center"/>
    </xf>
    <xf numFmtId="0" fontId="1" fillId="0" borderId="0" applyNumberFormat="0" applyFont="0" applyFill="0" applyBorder="0" applyAlignment="0" applyProtection="0"/>
    <xf numFmtId="258" fontId="55" fillId="0" borderId="25">
      <alignment horizontal="right" vertical="center"/>
    </xf>
    <xf numFmtId="258" fontId="55" fillId="0" borderId="25">
      <alignment horizontal="right" vertical="center"/>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261" fontId="9" fillId="0" borderId="25">
      <alignment horizontal="right" vertical="center"/>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261" fontId="9" fillId="0" borderId="25">
      <alignment horizontal="right" vertical="center"/>
    </xf>
    <xf numFmtId="0" fontId="1" fillId="0" borderId="0" applyNumberFormat="0" applyFont="0" applyFill="0" applyBorder="0" applyAlignment="0" applyProtection="0"/>
    <xf numFmtId="262" fontId="9" fillId="0" borderId="25">
      <alignment horizontal="right" vertical="center"/>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258" fontId="55" fillId="0" borderId="25">
      <alignment horizontal="right" vertical="center"/>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258" fontId="55" fillId="0" borderId="25">
      <alignment horizontal="right" vertical="center"/>
    </xf>
    <xf numFmtId="258" fontId="55" fillId="0" borderId="25">
      <alignment horizontal="right" vertical="center"/>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261" fontId="9" fillId="0" borderId="25">
      <alignment horizontal="right" vertical="center"/>
    </xf>
    <xf numFmtId="262" fontId="9" fillId="0" borderId="25">
      <alignment horizontal="right" vertical="center"/>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261" fontId="9" fillId="0" borderId="25">
      <alignment horizontal="right" vertical="center"/>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263" fontId="37" fillId="0" borderId="25">
      <alignment horizontal="right" vertical="center"/>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263" fontId="37" fillId="0" borderId="25">
      <alignment horizontal="right" vertical="center"/>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263" fontId="37" fillId="0" borderId="25">
      <alignment horizontal="right" vertical="center"/>
    </xf>
    <xf numFmtId="261" fontId="9" fillId="0" borderId="25">
      <alignment horizontal="right" vertical="center"/>
    </xf>
    <xf numFmtId="0" fontId="1" fillId="0" borderId="0" applyNumberFormat="0" applyFont="0" applyFill="0" applyBorder="0" applyAlignment="0" applyProtection="0"/>
    <xf numFmtId="258" fontId="55" fillId="0" borderId="25">
      <alignment horizontal="right" vertical="center"/>
    </xf>
    <xf numFmtId="0" fontId="1" fillId="0" borderId="0" applyNumberFormat="0" applyFont="0" applyFill="0" applyBorder="0" applyAlignment="0" applyProtection="0"/>
    <xf numFmtId="0" fontId="1" fillId="0" borderId="0" applyNumberFormat="0" applyFont="0" applyFill="0" applyBorder="0" applyAlignment="0" applyProtection="0"/>
    <xf numFmtId="258" fontId="55" fillId="0" borderId="25">
      <alignment horizontal="right" vertical="center"/>
    </xf>
    <xf numFmtId="0" fontId="1" fillId="0" borderId="0" applyNumberFormat="0" applyFont="0" applyFill="0" applyBorder="0" applyAlignment="0" applyProtection="0"/>
    <xf numFmtId="256" fontId="66" fillId="0" borderId="25">
      <alignment horizontal="right" vertical="center"/>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256" fontId="66" fillId="0" borderId="25">
      <alignment horizontal="right" vertical="center"/>
    </xf>
    <xf numFmtId="256" fontId="66" fillId="0" borderId="25">
      <alignment horizontal="right" vertical="center"/>
    </xf>
    <xf numFmtId="0" fontId="1" fillId="0" borderId="0" applyNumberFormat="0" applyFont="0" applyFill="0" applyBorder="0" applyAlignment="0" applyProtection="0"/>
    <xf numFmtId="263" fontId="37" fillId="0" borderId="25">
      <alignment horizontal="right" vertical="center"/>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256" fontId="66" fillId="0" borderId="25">
      <alignment horizontal="right" vertical="center"/>
    </xf>
    <xf numFmtId="0" fontId="1" fillId="0" borderId="0" applyNumberFormat="0" applyFont="0" applyFill="0" applyBorder="0" applyAlignment="0" applyProtection="0"/>
    <xf numFmtId="256" fontId="66" fillId="0" borderId="25">
      <alignment horizontal="right" vertical="center"/>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256" fontId="66" fillId="0" borderId="25">
      <alignment horizontal="right" vertical="center"/>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256" fontId="66" fillId="0" borderId="25">
      <alignment horizontal="right" vertical="center"/>
    </xf>
    <xf numFmtId="0" fontId="1" fillId="0" borderId="0" applyNumberFormat="0" applyFont="0" applyFill="0" applyBorder="0" applyAlignment="0" applyProtection="0"/>
    <xf numFmtId="256" fontId="66" fillId="0" borderId="25">
      <alignment horizontal="right" vertical="center"/>
    </xf>
    <xf numFmtId="256" fontId="66" fillId="0" borderId="25">
      <alignment horizontal="right" vertical="center"/>
    </xf>
    <xf numFmtId="256" fontId="66" fillId="0" borderId="25">
      <alignment horizontal="right" vertical="center"/>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256" fontId="66" fillId="0" borderId="25">
      <alignment horizontal="right" vertical="center"/>
    </xf>
    <xf numFmtId="0" fontId="1" fillId="0" borderId="0" applyNumberFormat="0" applyFont="0" applyFill="0" applyBorder="0" applyAlignment="0" applyProtection="0"/>
    <xf numFmtId="256" fontId="66" fillId="0" borderId="25">
      <alignment horizontal="right" vertical="center"/>
    </xf>
    <xf numFmtId="256" fontId="66" fillId="0" borderId="25">
      <alignment horizontal="right" vertical="center"/>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262" fontId="16" fillId="0" borderId="25">
      <alignment horizontal="right" vertical="center"/>
    </xf>
    <xf numFmtId="261" fontId="9" fillId="0" borderId="25">
      <alignment horizontal="right" vertical="center"/>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261" fontId="9" fillId="0" borderId="25">
      <alignment horizontal="right" vertical="center"/>
    </xf>
    <xf numFmtId="261" fontId="9" fillId="0" borderId="25">
      <alignment horizontal="right" vertical="center"/>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258" fontId="55" fillId="0" borderId="25">
      <alignment horizontal="right" vertical="center"/>
    </xf>
    <xf numFmtId="0" fontId="1" fillId="0" borderId="0" applyNumberFormat="0" applyFont="0" applyFill="0" applyBorder="0" applyAlignment="0" applyProtection="0"/>
    <xf numFmtId="258" fontId="55" fillId="0" borderId="25">
      <alignment horizontal="right" vertical="center"/>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258" fontId="55" fillId="0" borderId="25">
      <alignment horizontal="right" vertical="center"/>
    </xf>
    <xf numFmtId="264" fontId="16" fillId="0" borderId="25">
      <alignment horizontal="right" vertical="center"/>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264" fontId="16" fillId="0" borderId="25">
      <alignment horizontal="right" vertical="center"/>
    </xf>
    <xf numFmtId="264" fontId="16" fillId="0" borderId="25">
      <alignment horizontal="right" vertical="center"/>
    </xf>
    <xf numFmtId="260" fontId="24" fillId="0" borderId="25">
      <alignment horizontal="right" vertical="center"/>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256" fontId="66" fillId="0" borderId="25">
      <alignment horizontal="right" vertical="center"/>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256" fontId="66" fillId="0" borderId="25">
      <alignment horizontal="right" vertical="center"/>
    </xf>
    <xf numFmtId="0" fontId="1" fillId="0" borderId="0" applyNumberFormat="0" applyFont="0" applyFill="0" applyBorder="0" applyAlignment="0" applyProtection="0"/>
    <xf numFmtId="256" fontId="66" fillId="0" borderId="25">
      <alignment horizontal="right" vertical="center"/>
    </xf>
    <xf numFmtId="256" fontId="66" fillId="0" borderId="25">
      <alignment horizontal="right" vertical="center"/>
    </xf>
    <xf numFmtId="0" fontId="1" fillId="0" borderId="0" applyNumberFormat="0" applyFont="0" applyFill="0" applyBorder="0" applyAlignment="0" applyProtection="0"/>
    <xf numFmtId="265" fontId="157" fillId="2" borderId="38" applyFont="0" applyFill="0" applyBorder="0"/>
    <xf numFmtId="256" fontId="66" fillId="0" borderId="25">
      <alignment horizontal="right" vertical="center"/>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256" fontId="66" fillId="0" borderId="25">
      <alignment horizontal="right" vertical="center"/>
    </xf>
    <xf numFmtId="0" fontId="1" fillId="0" borderId="0" applyNumberFormat="0" applyFont="0" applyFill="0" applyBorder="0" applyAlignment="0" applyProtection="0"/>
    <xf numFmtId="256" fontId="66" fillId="0" borderId="25">
      <alignment horizontal="right" vertical="center"/>
    </xf>
    <xf numFmtId="256" fontId="66" fillId="0" borderId="25">
      <alignment horizontal="right" vertical="center"/>
    </xf>
    <xf numFmtId="0" fontId="1" fillId="0" borderId="0" applyNumberFormat="0" applyFont="0" applyFill="0" applyBorder="0" applyAlignment="0" applyProtection="0"/>
    <xf numFmtId="0" fontId="1" fillId="0" borderId="0" applyNumberFormat="0" applyFont="0" applyFill="0" applyBorder="0" applyAlignment="0" applyProtection="0"/>
    <xf numFmtId="256" fontId="66" fillId="0" borderId="25">
      <alignment horizontal="right" vertical="center"/>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256" fontId="66" fillId="0" borderId="25">
      <alignment horizontal="right" vertical="center"/>
    </xf>
    <xf numFmtId="0" fontId="1" fillId="0" borderId="0" applyNumberFormat="0" applyFont="0" applyFill="0" applyBorder="0" applyAlignment="0" applyProtection="0"/>
    <xf numFmtId="256" fontId="66" fillId="0" borderId="25">
      <alignment horizontal="right" vertical="center"/>
    </xf>
    <xf numFmtId="256" fontId="66" fillId="0" borderId="25">
      <alignment horizontal="right" vertical="center"/>
    </xf>
    <xf numFmtId="265" fontId="157" fillId="2" borderId="38" applyFont="0" applyFill="0" applyBorder="0"/>
    <xf numFmtId="0" fontId="1" fillId="0" borderId="0" applyNumberFormat="0" applyFont="0" applyFill="0" applyBorder="0" applyAlignment="0" applyProtection="0"/>
    <xf numFmtId="261" fontId="9" fillId="0" borderId="25">
      <alignment horizontal="right" vertical="center"/>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261" fontId="9" fillId="0" borderId="25">
      <alignment horizontal="right" vertical="center"/>
    </xf>
    <xf numFmtId="261" fontId="9" fillId="0" borderId="25">
      <alignment horizontal="right" vertical="center"/>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262" fontId="9" fillId="0" borderId="25">
      <alignment horizontal="right" vertical="center"/>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256" fontId="66" fillId="0" borderId="25">
      <alignment horizontal="right" vertical="center"/>
    </xf>
    <xf numFmtId="264" fontId="16" fillId="0" borderId="25">
      <alignment horizontal="right" vertical="center"/>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264" fontId="16" fillId="0" borderId="25">
      <alignment horizontal="right" vertical="center"/>
    </xf>
    <xf numFmtId="264" fontId="16" fillId="0" borderId="25">
      <alignment horizontal="right" vertical="center"/>
    </xf>
    <xf numFmtId="264" fontId="16" fillId="0" borderId="25">
      <alignment horizontal="right" vertical="center"/>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264" fontId="16" fillId="0" borderId="25">
      <alignment horizontal="right" vertical="center"/>
    </xf>
    <xf numFmtId="264" fontId="16" fillId="0" borderId="25">
      <alignment horizontal="right" vertical="center"/>
    </xf>
    <xf numFmtId="260" fontId="24" fillId="0" borderId="25">
      <alignment horizontal="right" vertical="center"/>
    </xf>
    <xf numFmtId="0" fontId="1" fillId="0" borderId="0" applyNumberFormat="0" applyFont="0" applyFill="0" applyBorder="0" applyAlignment="0" applyProtection="0"/>
    <xf numFmtId="264" fontId="16" fillId="0" borderId="25">
      <alignment horizontal="right" vertical="center"/>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264" fontId="16" fillId="0" borderId="25">
      <alignment horizontal="right" vertical="center"/>
    </xf>
    <xf numFmtId="264" fontId="16" fillId="0" borderId="25">
      <alignment horizontal="right" vertical="center"/>
    </xf>
    <xf numFmtId="0" fontId="1" fillId="0" borderId="0" applyNumberFormat="0" applyFont="0" applyFill="0" applyBorder="0" applyAlignment="0" applyProtection="0"/>
    <xf numFmtId="0" fontId="1" fillId="0" borderId="0" applyNumberFormat="0" applyFont="0" applyFill="0" applyBorder="0" applyAlignment="0" applyProtection="0"/>
    <xf numFmtId="262" fontId="9" fillId="0" borderId="25">
      <alignment horizontal="right" vertical="center"/>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256" fontId="66" fillId="0" borderId="25">
      <alignment horizontal="right" vertical="center"/>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256" fontId="66" fillId="0" borderId="25">
      <alignment horizontal="right" vertical="center"/>
    </xf>
    <xf numFmtId="256" fontId="66" fillId="0" borderId="25">
      <alignment horizontal="right" vertical="center"/>
    </xf>
    <xf numFmtId="0" fontId="1" fillId="0" borderId="0" applyNumberFormat="0" applyFont="0" applyFill="0" applyBorder="0" applyAlignment="0" applyProtection="0"/>
    <xf numFmtId="258" fontId="55" fillId="0" borderId="25">
      <alignment horizontal="right" vertical="center"/>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258" fontId="55" fillId="0" borderId="25">
      <alignment horizontal="right" vertical="center"/>
    </xf>
    <xf numFmtId="0" fontId="1" fillId="0" borderId="0" applyNumberFormat="0" applyFont="0" applyFill="0" applyBorder="0" applyAlignment="0" applyProtection="0"/>
    <xf numFmtId="258" fontId="55" fillId="0" borderId="25">
      <alignment horizontal="right" vertical="center"/>
    </xf>
    <xf numFmtId="258" fontId="55" fillId="0" borderId="25">
      <alignment horizontal="right" vertical="center"/>
    </xf>
    <xf numFmtId="258" fontId="55" fillId="0" borderId="25">
      <alignment horizontal="right" vertical="center"/>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258" fontId="55" fillId="0" borderId="25">
      <alignment horizontal="right" vertical="center"/>
    </xf>
    <xf numFmtId="0" fontId="1" fillId="0" borderId="0" applyNumberFormat="0" applyFont="0" applyFill="0" applyBorder="0" applyAlignment="0" applyProtection="0"/>
    <xf numFmtId="258" fontId="55" fillId="0" borderId="25">
      <alignment horizontal="right" vertical="center"/>
    </xf>
    <xf numFmtId="258" fontId="55" fillId="0" borderId="25">
      <alignment horizontal="right" vertical="center"/>
    </xf>
    <xf numFmtId="266" fontId="9" fillId="0" borderId="25">
      <alignment horizontal="right" vertical="center"/>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256" fontId="66" fillId="0" borderId="25">
      <alignment horizontal="right" vertical="center"/>
    </xf>
    <xf numFmtId="256" fontId="66" fillId="0" borderId="25">
      <alignment horizontal="right" vertical="center"/>
    </xf>
    <xf numFmtId="256" fontId="66" fillId="0" borderId="25">
      <alignment horizontal="right" vertical="center"/>
    </xf>
    <xf numFmtId="256" fontId="66" fillId="0" borderId="25">
      <alignment horizontal="right" vertical="center"/>
    </xf>
    <xf numFmtId="258" fontId="55" fillId="0" borderId="25">
      <alignment horizontal="right" vertical="center"/>
    </xf>
    <xf numFmtId="0" fontId="1" fillId="0" borderId="0" applyNumberFormat="0" applyFont="0" applyFill="0" applyBorder="0" applyAlignment="0" applyProtection="0"/>
    <xf numFmtId="0" fontId="1" fillId="0" borderId="0" applyNumberFormat="0" applyFont="0" applyFill="0" applyBorder="0" applyAlignment="0" applyProtection="0"/>
    <xf numFmtId="258" fontId="55" fillId="0" borderId="25">
      <alignment horizontal="right" vertical="center"/>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258" fontId="55" fillId="0" borderId="25">
      <alignment horizontal="right" vertical="center"/>
    </xf>
    <xf numFmtId="0" fontId="1" fillId="0" borderId="0" applyNumberFormat="0" applyFont="0" applyFill="0" applyBorder="0" applyAlignment="0" applyProtection="0"/>
    <xf numFmtId="258" fontId="55" fillId="0" borderId="25">
      <alignment horizontal="right" vertical="center"/>
    </xf>
    <xf numFmtId="258" fontId="55" fillId="0" borderId="25">
      <alignment horizontal="right" vertical="center"/>
    </xf>
    <xf numFmtId="258" fontId="55" fillId="0" borderId="25">
      <alignment horizontal="right" vertical="center"/>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258" fontId="55" fillId="0" borderId="25">
      <alignment horizontal="right" vertical="center"/>
    </xf>
    <xf numFmtId="0" fontId="1" fillId="0" borderId="0" applyNumberFormat="0" applyFont="0" applyFill="0" applyBorder="0" applyAlignment="0" applyProtection="0"/>
    <xf numFmtId="258" fontId="55" fillId="0" borderId="25">
      <alignment horizontal="right" vertical="center"/>
    </xf>
    <xf numFmtId="258" fontId="55" fillId="0" borderId="25">
      <alignment horizontal="right" vertical="center"/>
    </xf>
    <xf numFmtId="258" fontId="55" fillId="0" borderId="25">
      <alignment horizontal="right" vertical="center"/>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258" fontId="55" fillId="0" borderId="25">
      <alignment horizontal="right" vertical="center"/>
    </xf>
    <xf numFmtId="0" fontId="1" fillId="0" borderId="0" applyNumberFormat="0" applyFont="0" applyFill="0" applyBorder="0" applyAlignment="0" applyProtection="0"/>
    <xf numFmtId="258" fontId="55" fillId="0" borderId="25">
      <alignment horizontal="right" vertical="center"/>
    </xf>
    <xf numFmtId="258" fontId="55" fillId="0" borderId="25">
      <alignment horizontal="right" vertical="center"/>
    </xf>
    <xf numFmtId="0" fontId="1" fillId="0" borderId="0" applyNumberFormat="0" applyFont="0" applyFill="0" applyBorder="0" applyAlignment="0" applyProtection="0"/>
    <xf numFmtId="258" fontId="55" fillId="0" borderId="25">
      <alignment horizontal="right" vertical="center"/>
    </xf>
    <xf numFmtId="258" fontId="55" fillId="0" borderId="25">
      <alignment horizontal="right" vertical="center"/>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258" fontId="55" fillId="0" borderId="25">
      <alignment horizontal="right" vertical="center"/>
    </xf>
    <xf numFmtId="0" fontId="1" fillId="0" borderId="0" applyNumberFormat="0" applyFont="0" applyFill="0" applyBorder="0" applyAlignment="0" applyProtection="0"/>
    <xf numFmtId="258" fontId="55" fillId="0" borderId="25">
      <alignment horizontal="right" vertical="center"/>
    </xf>
    <xf numFmtId="258" fontId="55" fillId="0" borderId="25">
      <alignment horizontal="right" vertical="center"/>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258" fontId="55" fillId="0" borderId="25">
      <alignment horizontal="right" vertical="center"/>
    </xf>
    <xf numFmtId="0" fontId="1" fillId="0" borderId="0" applyNumberFormat="0" applyFont="0" applyFill="0" applyBorder="0" applyAlignment="0" applyProtection="0"/>
    <xf numFmtId="258" fontId="55" fillId="0" borderId="25">
      <alignment horizontal="right" vertical="center"/>
    </xf>
    <xf numFmtId="258" fontId="55" fillId="0" borderId="25">
      <alignment horizontal="right" vertical="center"/>
    </xf>
    <xf numFmtId="258" fontId="55" fillId="0" borderId="25">
      <alignment horizontal="right" vertical="center"/>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258" fontId="55" fillId="0" borderId="25">
      <alignment horizontal="right" vertical="center"/>
    </xf>
    <xf numFmtId="0" fontId="1" fillId="0" borderId="0" applyNumberFormat="0" applyFont="0" applyFill="0" applyBorder="0" applyAlignment="0" applyProtection="0"/>
    <xf numFmtId="258" fontId="55" fillId="0" borderId="25">
      <alignment horizontal="right" vertical="center"/>
    </xf>
    <xf numFmtId="258" fontId="55" fillId="0" borderId="25">
      <alignment horizontal="right" vertical="center"/>
    </xf>
    <xf numFmtId="258" fontId="55" fillId="0" borderId="25">
      <alignment horizontal="right" vertical="center"/>
    </xf>
    <xf numFmtId="0" fontId="1" fillId="0" borderId="0" applyNumberFormat="0" applyFont="0" applyFill="0" applyBorder="0" applyAlignment="0" applyProtection="0"/>
    <xf numFmtId="258" fontId="55" fillId="0" borderId="25">
      <alignment horizontal="right" vertical="center"/>
    </xf>
    <xf numFmtId="258" fontId="55" fillId="0" borderId="25">
      <alignment horizontal="right" vertical="center"/>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258" fontId="55" fillId="0" borderId="25">
      <alignment horizontal="right" vertical="center"/>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258" fontId="55" fillId="0" borderId="25">
      <alignment horizontal="right" vertical="center"/>
    </xf>
    <xf numFmtId="258" fontId="55" fillId="0" borderId="25">
      <alignment horizontal="right" vertical="center"/>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256" fontId="66" fillId="0" borderId="25">
      <alignment horizontal="right" vertical="center"/>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256" fontId="66" fillId="0" borderId="25">
      <alignment horizontal="right" vertical="center"/>
    </xf>
    <xf numFmtId="256" fontId="66" fillId="0" borderId="25">
      <alignment horizontal="right" vertical="center"/>
    </xf>
    <xf numFmtId="0" fontId="1" fillId="0" borderId="0" applyNumberFormat="0" applyFont="0" applyFill="0" applyBorder="0" applyAlignment="0" applyProtection="0"/>
    <xf numFmtId="256" fontId="66" fillId="0" borderId="25">
      <alignment horizontal="right" vertical="center"/>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256" fontId="66" fillId="0" borderId="25">
      <alignment horizontal="right" vertical="center"/>
    </xf>
    <xf numFmtId="0" fontId="1" fillId="0" borderId="0" applyNumberFormat="0" applyFont="0" applyFill="0" applyBorder="0" applyAlignment="0" applyProtection="0"/>
    <xf numFmtId="256" fontId="66" fillId="0" borderId="25">
      <alignment horizontal="right" vertical="center"/>
    </xf>
    <xf numFmtId="256" fontId="66" fillId="0" borderId="25">
      <alignment horizontal="right" vertical="center"/>
    </xf>
    <xf numFmtId="256" fontId="66" fillId="0" borderId="25">
      <alignment horizontal="right" vertical="center"/>
    </xf>
    <xf numFmtId="0" fontId="1" fillId="0" borderId="0" applyNumberFormat="0" applyFont="0" applyFill="0" applyBorder="0" applyAlignment="0" applyProtection="0"/>
    <xf numFmtId="0" fontId="1" fillId="0" borderId="0" applyNumberFormat="0" applyFont="0" applyFill="0" applyBorder="0" applyAlignment="0" applyProtection="0"/>
    <xf numFmtId="256" fontId="66" fillId="0" borderId="25">
      <alignment horizontal="right" vertical="center"/>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256" fontId="66" fillId="0" borderId="25">
      <alignment horizontal="right" vertical="center"/>
    </xf>
    <xf numFmtId="0" fontId="1" fillId="0" borderId="0" applyNumberFormat="0" applyFont="0" applyFill="0" applyBorder="0" applyAlignment="0" applyProtection="0"/>
    <xf numFmtId="256" fontId="66" fillId="0" borderId="25">
      <alignment horizontal="right" vertical="center"/>
    </xf>
    <xf numFmtId="256" fontId="66" fillId="0" borderId="25">
      <alignment horizontal="right" vertical="center"/>
    </xf>
    <xf numFmtId="256" fontId="66" fillId="0" borderId="25">
      <alignment horizontal="right" vertical="center"/>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256" fontId="66" fillId="0" borderId="25">
      <alignment horizontal="right" vertical="center"/>
    </xf>
    <xf numFmtId="0" fontId="1" fillId="0" borderId="0" applyNumberFormat="0" applyFont="0" applyFill="0" applyBorder="0" applyAlignment="0" applyProtection="0"/>
    <xf numFmtId="256" fontId="66" fillId="0" borderId="25">
      <alignment horizontal="right" vertical="center"/>
    </xf>
    <xf numFmtId="256" fontId="66" fillId="0" borderId="25">
      <alignment horizontal="right" vertical="center"/>
    </xf>
    <xf numFmtId="256" fontId="66" fillId="0" borderId="25">
      <alignment horizontal="right" vertical="center"/>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256" fontId="66" fillId="0" borderId="25">
      <alignment horizontal="right" vertical="center"/>
    </xf>
    <xf numFmtId="0" fontId="1" fillId="0" borderId="0" applyNumberFormat="0" applyFont="0" applyFill="0" applyBorder="0" applyAlignment="0" applyProtection="0"/>
    <xf numFmtId="256" fontId="66" fillId="0" borderId="25">
      <alignment horizontal="right" vertical="center"/>
    </xf>
    <xf numFmtId="256" fontId="66" fillId="0" borderId="25">
      <alignment horizontal="right" vertical="center"/>
    </xf>
    <xf numFmtId="0" fontId="1" fillId="0" borderId="0" applyNumberFormat="0" applyFont="0" applyFill="0" applyBorder="0" applyAlignment="0" applyProtection="0"/>
    <xf numFmtId="256" fontId="66" fillId="0" borderId="25">
      <alignment horizontal="right" vertical="center"/>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256" fontId="66" fillId="0" borderId="25">
      <alignment horizontal="right" vertical="center"/>
    </xf>
    <xf numFmtId="0" fontId="1" fillId="0" borderId="0" applyNumberFormat="0" applyFont="0" applyFill="0" applyBorder="0" applyAlignment="0" applyProtection="0"/>
    <xf numFmtId="256" fontId="66" fillId="0" borderId="25">
      <alignment horizontal="right" vertical="center"/>
    </xf>
    <xf numFmtId="256" fontId="66" fillId="0" borderId="25">
      <alignment horizontal="right" vertical="center"/>
    </xf>
    <xf numFmtId="256" fontId="66" fillId="0" borderId="25">
      <alignment horizontal="right" vertical="center"/>
    </xf>
    <xf numFmtId="0" fontId="1" fillId="0" borderId="0" applyNumberFormat="0" applyFont="0" applyFill="0" applyBorder="0" applyAlignment="0" applyProtection="0"/>
    <xf numFmtId="256" fontId="66" fillId="0" borderId="25">
      <alignment horizontal="right" vertical="center"/>
    </xf>
    <xf numFmtId="256" fontId="66" fillId="0" borderId="25">
      <alignment horizontal="right" vertical="center"/>
    </xf>
    <xf numFmtId="256" fontId="66" fillId="0" borderId="25">
      <alignment horizontal="right" vertical="center"/>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256" fontId="66" fillId="0" borderId="25">
      <alignment horizontal="right" vertical="center"/>
    </xf>
    <xf numFmtId="0" fontId="1" fillId="0" borderId="0" applyNumberFormat="0" applyFont="0" applyFill="0" applyBorder="0" applyAlignment="0" applyProtection="0"/>
    <xf numFmtId="258" fontId="55" fillId="0" borderId="25">
      <alignment horizontal="right" vertical="center"/>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256" fontId="66" fillId="0" borderId="25">
      <alignment horizontal="right" vertical="center"/>
    </xf>
    <xf numFmtId="258" fontId="55" fillId="0" borderId="25">
      <alignment horizontal="right" vertical="center"/>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258" fontId="55" fillId="0" borderId="25">
      <alignment horizontal="right" vertical="center"/>
    </xf>
    <xf numFmtId="0" fontId="1" fillId="0" borderId="0" applyNumberFormat="0" applyFont="0" applyFill="0" applyBorder="0" applyAlignment="0" applyProtection="0"/>
    <xf numFmtId="258" fontId="55" fillId="0" borderId="25">
      <alignment horizontal="right" vertical="center"/>
    </xf>
    <xf numFmtId="258" fontId="55" fillId="0" borderId="25">
      <alignment horizontal="right" vertical="center"/>
    </xf>
    <xf numFmtId="260" fontId="24" fillId="0" borderId="25">
      <alignment horizontal="right" vertical="center"/>
    </xf>
    <xf numFmtId="0" fontId="1" fillId="0" borderId="0" applyNumberFormat="0" applyFont="0" applyFill="0" applyBorder="0" applyAlignment="0" applyProtection="0"/>
    <xf numFmtId="258" fontId="55" fillId="0" borderId="25">
      <alignment horizontal="right" vertical="center"/>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258" fontId="55" fillId="0" borderId="25">
      <alignment horizontal="right" vertical="center"/>
    </xf>
    <xf numFmtId="0" fontId="1" fillId="0" borderId="0" applyNumberFormat="0" applyFont="0" applyFill="0" applyBorder="0" applyAlignment="0" applyProtection="0"/>
    <xf numFmtId="258" fontId="55" fillId="0" borderId="25">
      <alignment horizontal="right" vertical="center"/>
    </xf>
    <xf numFmtId="258" fontId="55" fillId="0" borderId="25">
      <alignment horizontal="right" vertical="center"/>
    </xf>
    <xf numFmtId="258" fontId="55" fillId="0" borderId="25">
      <alignment horizontal="right" vertical="center"/>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258" fontId="55" fillId="0" borderId="25">
      <alignment horizontal="right" vertical="center"/>
    </xf>
    <xf numFmtId="0" fontId="1" fillId="0" borderId="0" applyNumberFormat="0" applyFont="0" applyFill="0" applyBorder="0" applyAlignment="0" applyProtection="0"/>
    <xf numFmtId="258" fontId="55" fillId="0" borderId="25">
      <alignment horizontal="right" vertical="center"/>
    </xf>
    <xf numFmtId="258" fontId="55" fillId="0" borderId="25">
      <alignment horizontal="right" vertical="center"/>
    </xf>
    <xf numFmtId="0" fontId="1" fillId="0" borderId="0" applyNumberFormat="0" applyFont="0" applyFill="0" applyBorder="0" applyAlignment="0" applyProtection="0"/>
    <xf numFmtId="261" fontId="9" fillId="0" borderId="25">
      <alignment horizontal="right" vertical="center"/>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261" fontId="9" fillId="0" borderId="25">
      <alignment horizontal="right" vertical="center"/>
    </xf>
    <xf numFmtId="0" fontId="1" fillId="0" borderId="0" applyNumberFormat="0" applyFont="0" applyFill="0" applyBorder="0" applyAlignment="0" applyProtection="0"/>
    <xf numFmtId="261" fontId="9" fillId="0" borderId="25">
      <alignment horizontal="right" vertical="center"/>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258" fontId="55" fillId="0" borderId="25">
      <alignment horizontal="right" vertical="center"/>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258" fontId="55" fillId="0" borderId="25">
      <alignment horizontal="right" vertical="center"/>
    </xf>
    <xf numFmtId="0" fontId="1" fillId="0" borderId="0" applyNumberFormat="0" applyFont="0" applyFill="0" applyBorder="0" applyAlignment="0" applyProtection="0"/>
    <xf numFmtId="258" fontId="55" fillId="0" borderId="25">
      <alignment horizontal="right" vertical="center"/>
    </xf>
    <xf numFmtId="258" fontId="55" fillId="0" borderId="25">
      <alignment horizontal="right" vertical="center"/>
    </xf>
    <xf numFmtId="267" fontId="55" fillId="0" borderId="25">
      <alignment horizontal="right" vertical="center"/>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267" fontId="55" fillId="0" borderId="25">
      <alignment horizontal="right" vertical="center"/>
    </xf>
    <xf numFmtId="267" fontId="55" fillId="0" borderId="25">
      <alignment horizontal="right" vertical="center"/>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256" fontId="66" fillId="0" borderId="25">
      <alignment horizontal="right" vertical="center"/>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256" fontId="66" fillId="0" borderId="25">
      <alignment horizontal="right" vertical="center"/>
    </xf>
    <xf numFmtId="0" fontId="1" fillId="0" borderId="0" applyNumberFormat="0" applyFont="0" applyFill="0" applyBorder="0" applyAlignment="0" applyProtection="0"/>
    <xf numFmtId="256" fontId="66" fillId="0" borderId="25">
      <alignment horizontal="right" vertical="center"/>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256" fontId="66" fillId="0" borderId="25">
      <alignment horizontal="right" vertical="center"/>
    </xf>
    <xf numFmtId="0" fontId="1" fillId="0" borderId="0" applyNumberFormat="0" applyFont="0" applyFill="0" applyBorder="0" applyAlignment="0" applyProtection="0"/>
    <xf numFmtId="258" fontId="55" fillId="0" borderId="25">
      <alignment horizontal="right" vertical="center"/>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258" fontId="55" fillId="0" borderId="25">
      <alignment horizontal="right" vertical="center"/>
    </xf>
    <xf numFmtId="0" fontId="1" fillId="0" borderId="0" applyNumberFormat="0" applyFont="0" applyFill="0" applyBorder="0" applyAlignment="0" applyProtection="0"/>
    <xf numFmtId="258" fontId="55" fillId="0" borderId="25">
      <alignment horizontal="right" vertical="center"/>
    </xf>
    <xf numFmtId="258" fontId="55" fillId="0" borderId="25">
      <alignment horizontal="right" vertical="center"/>
    </xf>
    <xf numFmtId="258" fontId="55" fillId="0" borderId="25">
      <alignment horizontal="right" vertical="center"/>
    </xf>
    <xf numFmtId="256" fontId="66" fillId="0" borderId="25">
      <alignment horizontal="right" vertical="center"/>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256" fontId="66" fillId="0" borderId="25">
      <alignment horizontal="right" vertical="center"/>
    </xf>
    <xf numFmtId="256" fontId="66" fillId="0" borderId="25">
      <alignment horizontal="right" vertical="center"/>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265" fontId="157" fillId="2" borderId="38" applyFont="0" applyFill="0" applyBorder="0"/>
    <xf numFmtId="249" fontId="9" fillId="0" borderId="25">
      <alignment horizontal="right" vertical="center"/>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249" fontId="9" fillId="0" borderId="25">
      <alignment horizontal="right" vertical="center"/>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249" fontId="9" fillId="0" borderId="25">
      <alignment horizontal="right" vertical="center"/>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257" fontId="156" fillId="0" borderId="25">
      <alignment horizontal="right" vertical="center"/>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256" fontId="66" fillId="0" borderId="25">
      <alignment horizontal="right" vertical="center"/>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256" fontId="66" fillId="0" borderId="25">
      <alignment horizontal="right" vertical="center"/>
    </xf>
    <xf numFmtId="266" fontId="9" fillId="0" borderId="25">
      <alignment horizontal="right" vertical="center"/>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172" fontId="8" fillId="2" borderId="38" applyFont="0" applyFill="0" applyBorder="0"/>
    <xf numFmtId="265" fontId="157" fillId="2" borderId="38" applyFont="0" applyFill="0" applyBorder="0"/>
    <xf numFmtId="268" fontId="16" fillId="2" borderId="38" applyFont="0" applyFill="0" applyBorder="0"/>
    <xf numFmtId="0" fontId="16" fillId="2" borderId="38" applyFont="0" applyFill="0" applyBorder="0"/>
    <xf numFmtId="0" fontId="1" fillId="0" borderId="0" applyNumberFormat="0" applyFont="0" applyFill="0" applyBorder="0" applyAlignment="0" applyProtection="0"/>
    <xf numFmtId="0" fontId="1" fillId="0" borderId="0" applyNumberFormat="0" applyFont="0" applyFill="0" applyBorder="0" applyAlignment="0" applyProtection="0"/>
    <xf numFmtId="265" fontId="157" fillId="2" borderId="38" applyFont="0" applyFill="0" applyBorder="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269" fontId="158" fillId="0" borderId="25">
      <alignment horizontal="right" vertical="center"/>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9" fontId="27" fillId="0" borderId="0" applyFill="0" applyBorder="0" applyAlignment="0"/>
    <xf numFmtId="0" fontId="16" fillId="0" borderId="0" applyFill="0" applyBorder="0" applyAlignment="0"/>
    <xf numFmtId="270" fontId="16" fillId="0" borderId="0" applyFill="0" applyBorder="0" applyAlignment="0"/>
    <xf numFmtId="185" fontId="66" fillId="0" borderId="25">
      <alignment horizontal="center"/>
    </xf>
    <xf numFmtId="271" fontId="159" fillId="0" borderId="0" applyNumberFormat="0" applyFont="0" applyFill="0" applyBorder="0" applyAlignment="0">
      <alignment horizontal="centerContinuous"/>
    </xf>
    <xf numFmtId="0" fontId="9" fillId="0" borderId="39"/>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66" fillId="0" borderId="0" applyNumberFormat="0" applyFill="0" applyBorder="0" applyAlignment="0" applyProtection="0"/>
    <xf numFmtId="0" fontId="16" fillId="0" borderId="0" applyNumberFormat="0" applyFill="0" applyBorder="0" applyAlignment="0" applyProtection="0"/>
    <xf numFmtId="0" fontId="137" fillId="0" borderId="0" applyNumberFormat="0" applyFill="0" applyBorder="0" applyAlignment="0" applyProtection="0"/>
    <xf numFmtId="0" fontId="37" fillId="0" borderId="30" applyNumberFormat="0" applyBorder="0" applyAlignment="0"/>
    <xf numFmtId="0" fontId="160" fillId="0" borderId="29" applyNumberFormat="0" applyBorder="0" applyAlignment="0">
      <alignment horizontal="center"/>
    </xf>
    <xf numFmtId="3" fontId="161" fillId="0" borderId="12" applyNumberFormat="0" applyBorder="0" applyAlignment="0"/>
    <xf numFmtId="0" fontId="162" fillId="0" borderId="30">
      <alignment horizontal="center" vertical="center" wrapText="1"/>
    </xf>
    <xf numFmtId="0" fontId="163" fillId="0" borderId="0" applyNumberFormat="0" applyFill="0" applyBorder="0" applyAlignment="0" applyProtection="0"/>
    <xf numFmtId="0" fontId="164" fillId="0" borderId="0">
      <alignment horizontal="center"/>
    </xf>
    <xf numFmtId="40" fontId="5" fillId="0" borderId="0"/>
    <xf numFmtId="0" fontId="71" fillId="22" borderId="40" applyNumberFormat="0" applyAlignment="0" applyProtection="0"/>
    <xf numFmtId="3" fontId="165" fillId="0" borderId="0" applyNumberFormat="0" applyFill="0" applyBorder="0" applyAlignment="0" applyProtection="0">
      <alignment horizontal="center" wrapText="1"/>
    </xf>
    <xf numFmtId="0" fontId="166" fillId="0" borderId="41" applyBorder="0" applyAlignment="0">
      <alignment horizontal="center" vertical="center"/>
    </xf>
    <xf numFmtId="0" fontId="167" fillId="0" borderId="0" applyNumberFormat="0" applyFill="0" applyBorder="0" applyAlignment="0" applyProtection="0">
      <alignment horizontal="centerContinuous"/>
    </xf>
    <xf numFmtId="0" fontId="110" fillId="0" borderId="42" applyNumberFormat="0" applyFill="0" applyBorder="0" applyAlignment="0" applyProtection="0">
      <alignment horizontal="center" vertical="center" wrapText="1"/>
    </xf>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9" fillId="0" borderId="0" applyNumberFormat="0" applyFill="0" applyBorder="0" applyAlignment="0" applyProtection="0">
      <alignment vertical="center"/>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9" fillId="0" borderId="0" applyNumberFormat="0" applyFill="0" applyBorder="0" applyAlignment="0" applyProtection="0">
      <alignment vertical="center"/>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9" fillId="0" borderId="0" applyNumberFormat="0" applyFill="0" applyBorder="0" applyAlignment="0" applyProtection="0">
      <alignment vertical="center"/>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68" fillId="0" borderId="43"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69" fillId="0" borderId="44" applyNumberFormat="0" applyBorder="0" applyAlignment="0">
      <alignment vertical="center"/>
    </xf>
    <xf numFmtId="0" fontId="108" fillId="6" borderId="0" applyNumberFormat="0" applyBorder="0" applyAlignment="0" applyProtection="0"/>
    <xf numFmtId="0" fontId="16" fillId="0" borderId="8" applyNumberFormat="0" applyFont="0" applyFill="0" applyAlignment="0" applyProtection="0"/>
    <xf numFmtId="0" fontId="16" fillId="0" borderId="8" applyNumberFormat="0" applyFont="0" applyFill="0" applyAlignment="0" applyProtection="0"/>
    <xf numFmtId="0" fontId="16" fillId="0" borderId="8" applyNumberFormat="0" applyFont="0" applyFill="0" applyAlignment="0" applyProtection="0"/>
    <xf numFmtId="0" fontId="16" fillId="0" borderId="8" applyNumberFormat="0" applyFont="0" applyFill="0" applyAlignment="0" applyProtection="0"/>
    <xf numFmtId="0" fontId="16" fillId="0" borderId="8" applyNumberFormat="0" applyFont="0" applyFill="0" applyAlignment="0" applyProtection="0"/>
    <xf numFmtId="0" fontId="16" fillId="0" borderId="8" applyNumberFormat="0" applyFont="0" applyFill="0" applyAlignment="0" applyProtection="0"/>
    <xf numFmtId="0" fontId="16" fillId="0" borderId="8" applyNumberFormat="0" applyFont="0" applyFill="0" applyAlignment="0" applyProtection="0"/>
    <xf numFmtId="0" fontId="16" fillId="0" borderId="8" applyNumberFormat="0" applyFont="0" applyFill="0" applyAlignment="0" applyProtection="0"/>
    <xf numFmtId="0" fontId="16" fillId="0" borderId="8" applyNumberFormat="0" applyFont="0" applyFill="0" applyAlignment="0" applyProtection="0"/>
    <xf numFmtId="0" fontId="16" fillId="0" borderId="8" applyNumberFormat="0" applyFont="0" applyFill="0" applyAlignment="0" applyProtection="0"/>
    <xf numFmtId="0" fontId="16" fillId="0" borderId="8" applyNumberFormat="0" applyFon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6" fillId="0" borderId="8" applyNumberFormat="0" applyFont="0" applyFill="0" applyAlignment="0" applyProtection="0"/>
    <xf numFmtId="0" fontId="16" fillId="0" borderId="8" applyNumberFormat="0" applyFont="0" applyFill="0" applyAlignment="0" applyProtection="0"/>
    <xf numFmtId="0" fontId="16" fillId="0" borderId="8" applyNumberFormat="0" applyFont="0" applyFill="0" applyAlignment="0" applyProtection="0"/>
    <xf numFmtId="0" fontId="16" fillId="0" borderId="8" applyNumberFormat="0" applyFont="0" applyFill="0" applyAlignment="0" applyProtection="0"/>
    <xf numFmtId="0" fontId="16" fillId="0" borderId="8" applyNumberFormat="0" applyFont="0" applyFill="0" applyAlignment="0" applyProtection="0"/>
    <xf numFmtId="0" fontId="16" fillId="0" borderId="8" applyNumberFormat="0" applyFont="0" applyFill="0" applyAlignment="0" applyProtection="0"/>
    <xf numFmtId="0" fontId="16" fillId="0" borderId="8" applyNumberFormat="0" applyFont="0" applyFill="0" applyAlignment="0" applyProtection="0"/>
    <xf numFmtId="0" fontId="16" fillId="0" borderId="8" applyNumberFormat="0" applyFont="0" applyFill="0" applyAlignment="0" applyProtection="0"/>
    <xf numFmtId="0" fontId="16" fillId="0" borderId="8" applyNumberFormat="0" applyFont="0" applyFill="0" applyAlignment="0" applyProtection="0"/>
    <xf numFmtId="0" fontId="16" fillId="0" borderId="8" applyNumberFormat="0" applyFont="0" applyFill="0" applyAlignment="0" applyProtection="0"/>
    <xf numFmtId="0" fontId="16" fillId="0" borderId="8" applyNumberFormat="0" applyFon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6" fillId="0" borderId="8" applyNumberFormat="0" applyFon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6" fillId="0" borderId="8" applyNumberFormat="0" applyFon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6" fillId="0" borderId="8" applyNumberFormat="0" applyFon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6" fillId="0" borderId="8" applyNumberFormat="0" applyFon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6" fillId="0" borderId="8" applyNumberFormat="0" applyFon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6" fillId="0" borderId="8" applyNumberFormat="0" applyFon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9" fillId="0" borderId="0" applyNumberFormat="0" applyFill="0" applyBorder="0" applyAlignment="0" applyProtection="0">
      <alignment vertical="center"/>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70" fillId="0" borderId="45" applyNumberFormat="0" applyAlignment="0">
      <alignment horizontal="center"/>
    </xf>
    <xf numFmtId="0" fontId="132" fillId="31" borderId="0" applyNumberFormat="0" applyBorder="0" applyAlignment="0" applyProtection="0"/>
    <xf numFmtId="0" fontId="171" fillId="0" borderId="46">
      <alignment horizontal="center"/>
    </xf>
    <xf numFmtId="171" fontId="16" fillId="0" borderId="0" applyFont="0" applyFill="0" applyBorder="0" applyAlignment="0" applyProtection="0"/>
    <xf numFmtId="272" fontId="16" fillId="0" borderId="0" applyFont="0" applyFill="0" applyBorder="0" applyAlignment="0" applyProtection="0"/>
    <xf numFmtId="0" fontId="29" fillId="0" borderId="0"/>
    <xf numFmtId="239" fontId="121" fillId="0" borderId="0" applyFont="0" applyFill="0" applyBorder="0" applyAlignment="0" applyProtection="0"/>
    <xf numFmtId="171" fontId="9" fillId="0" borderId="0" applyFont="0" applyFill="0" applyBorder="0" applyAlignment="0" applyProtection="0"/>
    <xf numFmtId="273" fontId="116" fillId="0" borderId="0" applyFont="0" applyFill="0" applyBorder="0" applyAlignment="0" applyProtection="0"/>
    <xf numFmtId="0" fontId="172" fillId="0" borderId="0" applyNumberFormat="0" applyFill="0" applyBorder="0" applyAlignment="0" applyProtection="0"/>
    <xf numFmtId="0" fontId="99" fillId="0" borderId="0" applyNumberFormat="0" applyFill="0" applyBorder="0" applyAlignment="0" applyProtection="0"/>
    <xf numFmtId="0" fontId="114" fillId="0" borderId="47">
      <alignment horizontal="center"/>
    </xf>
    <xf numFmtId="270" fontId="66" fillId="0" borderId="0"/>
    <xf numFmtId="274" fontId="66" fillId="0" borderId="2"/>
    <xf numFmtId="0" fontId="66" fillId="0" borderId="30">
      <alignment horizontal="left" vertical="center" wrapText="1" indent="1"/>
    </xf>
    <xf numFmtId="3" fontId="9" fillId="35" borderId="20">
      <alignment horizontal="right" vertical="top" wrapText="1"/>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73" fillId="0" borderId="0"/>
    <xf numFmtId="3" fontId="66" fillId="0" borderId="0" applyNumberFormat="0" applyBorder="0" applyAlignment="0" applyProtection="0">
      <alignment horizontal="centerContinuous"/>
      <protection locked="0"/>
    </xf>
    <xf numFmtId="3" fontId="174" fillId="0" borderId="0">
      <protection locked="0"/>
    </xf>
    <xf numFmtId="0" fontId="173" fillId="0" borderId="0"/>
    <xf numFmtId="0" fontId="175" fillId="0" borderId="48" applyFill="0" applyBorder="0" applyAlignment="0">
      <alignment horizontal="center"/>
    </xf>
    <xf numFmtId="5" fontId="176" fillId="46" borderId="41">
      <alignment vertical="top"/>
    </xf>
    <xf numFmtId="0" fontId="177" fillId="47" borderId="2">
      <alignment horizontal="left" vertical="center"/>
    </xf>
    <xf numFmtId="6" fontId="178" fillId="48" borderId="41"/>
    <xf numFmtId="5" fontId="179" fillId="0" borderId="41">
      <alignment horizontal="left" vertical="top"/>
    </xf>
    <xf numFmtId="0" fontId="180" fillId="49" borderId="0">
      <alignment horizontal="left" vertical="center"/>
    </xf>
    <xf numFmtId="5" fontId="181" fillId="0" borderId="28">
      <alignment horizontal="left" vertical="top"/>
    </xf>
    <xf numFmtId="0" fontId="182" fillId="0" borderId="28">
      <alignment horizontal="left" vertical="center"/>
    </xf>
    <xf numFmtId="0" fontId="16" fillId="0" borderId="0" applyFont="0" applyFill="0" applyBorder="0" applyAlignment="0" applyProtection="0"/>
    <xf numFmtId="0" fontId="16" fillId="0" borderId="0" applyFont="0" applyFill="0" applyBorder="0" applyAlignment="0" applyProtection="0"/>
    <xf numFmtId="0" fontId="49" fillId="0" borderId="0"/>
    <xf numFmtId="0" fontId="16" fillId="0" borderId="0"/>
    <xf numFmtId="42" fontId="11" fillId="0" borderId="0" applyFont="0" applyFill="0" applyBorder="0" applyAlignment="0" applyProtection="0"/>
    <xf numFmtId="275" fontId="16" fillId="0" borderId="0" applyFont="0" applyFill="0" applyBorder="0" applyAlignment="0" applyProtection="0"/>
    <xf numFmtId="42" fontId="96" fillId="0" borderId="0" applyFont="0" applyFill="0" applyBorder="0" applyAlignment="0" applyProtection="0"/>
    <xf numFmtId="44" fontId="96" fillId="0" borderId="0" applyFont="0" applyFill="0" applyBorder="0" applyAlignment="0" applyProtection="0"/>
    <xf numFmtId="0" fontId="172" fillId="0" borderId="0" applyNumberFormat="0" applyFill="0" applyBorder="0" applyAlignment="0" applyProtection="0"/>
    <xf numFmtId="0" fontId="172" fillId="0" borderId="0" applyNumberFormat="0" applyFill="0" applyBorder="0" applyAlignment="0" applyProtection="0"/>
    <xf numFmtId="0" fontId="172" fillId="0" borderId="0" applyNumberFormat="0" applyFill="0" applyBorder="0" applyAlignment="0" applyProtection="0"/>
    <xf numFmtId="0" fontId="172" fillId="0" borderId="0" applyNumberFormat="0" applyFill="0" applyBorder="0" applyAlignment="0" applyProtection="0"/>
    <xf numFmtId="0" fontId="172" fillId="0" borderId="0" applyNumberFormat="0" applyFill="0" applyBorder="0" applyAlignment="0" applyProtection="0"/>
    <xf numFmtId="0" fontId="172" fillId="0" borderId="0" applyNumberFormat="0" applyFill="0" applyBorder="0" applyAlignment="0" applyProtection="0"/>
    <xf numFmtId="0" fontId="172" fillId="0" borderId="0" applyNumberFormat="0" applyFill="0" applyBorder="0" applyAlignment="0" applyProtection="0"/>
    <xf numFmtId="0" fontId="172" fillId="0" borderId="0" applyNumberFormat="0" applyFill="0" applyBorder="0" applyAlignment="0" applyProtection="0"/>
    <xf numFmtId="0" fontId="172" fillId="0" borderId="0" applyNumberFormat="0" applyFill="0" applyBorder="0" applyAlignment="0" applyProtection="0"/>
    <xf numFmtId="0" fontId="172" fillId="0" borderId="0" applyNumberFormat="0" applyFill="0" applyBorder="0" applyAlignment="0" applyProtection="0"/>
    <xf numFmtId="0" fontId="172" fillId="0" borderId="0" applyNumberFormat="0" applyFill="0" applyBorder="0" applyAlignment="0" applyProtection="0"/>
    <xf numFmtId="0" fontId="172" fillId="0" borderId="0" applyNumberFormat="0" applyFill="0" applyBorder="0" applyAlignment="0" applyProtection="0"/>
    <xf numFmtId="0" fontId="172" fillId="0" borderId="0" applyNumberFormat="0" applyFill="0" applyBorder="0" applyAlignment="0" applyProtection="0"/>
    <xf numFmtId="0" fontId="172" fillId="0" borderId="0" applyNumberFormat="0" applyFill="0" applyBorder="0" applyAlignment="0" applyProtection="0"/>
    <xf numFmtId="0" fontId="172" fillId="0" borderId="0" applyNumberFormat="0" applyFill="0" applyBorder="0" applyAlignment="0" applyProtection="0"/>
    <xf numFmtId="0" fontId="172" fillId="0" borderId="0" applyNumberFormat="0" applyFill="0" applyBorder="0" applyAlignment="0" applyProtection="0"/>
    <xf numFmtId="0" fontId="172" fillId="0" borderId="0" applyNumberFormat="0" applyFill="0" applyBorder="0" applyAlignment="0" applyProtection="0"/>
    <xf numFmtId="0" fontId="172" fillId="0" borderId="0" applyNumberFormat="0" applyFill="0" applyBorder="0" applyAlignment="0" applyProtection="0"/>
    <xf numFmtId="0" fontId="172" fillId="0" borderId="0" applyNumberFormat="0" applyFill="0" applyBorder="0" applyAlignment="0" applyProtection="0"/>
    <xf numFmtId="0" fontId="172" fillId="0" borderId="0" applyNumberFormat="0" applyFill="0" applyBorder="0" applyAlignment="0" applyProtection="0"/>
    <xf numFmtId="0" fontId="172" fillId="0" borderId="0" applyNumberFormat="0" applyFill="0" applyBorder="0" applyAlignment="0" applyProtection="0"/>
    <xf numFmtId="0" fontId="172" fillId="0" borderId="0" applyNumberFormat="0" applyFill="0" applyBorder="0" applyAlignment="0" applyProtection="0"/>
    <xf numFmtId="0" fontId="172" fillId="0" borderId="0" applyNumberFormat="0" applyFill="0" applyBorder="0" applyAlignment="0" applyProtection="0"/>
    <xf numFmtId="0" fontId="172" fillId="0" borderId="0" applyNumberFormat="0" applyFill="0" applyBorder="0" applyAlignment="0" applyProtection="0"/>
    <xf numFmtId="0" fontId="172" fillId="0" borderId="0" applyNumberFormat="0" applyFill="0" applyBorder="0" applyAlignment="0" applyProtection="0"/>
    <xf numFmtId="0" fontId="172" fillId="0" borderId="0" applyNumberFormat="0" applyFill="0" applyBorder="0" applyAlignment="0" applyProtection="0"/>
    <xf numFmtId="0" fontId="172" fillId="0" borderId="0" applyNumberFormat="0" applyFill="0" applyBorder="0" applyAlignment="0" applyProtection="0"/>
    <xf numFmtId="0" fontId="172" fillId="0" borderId="0" applyNumberFormat="0" applyFill="0" applyBorder="0" applyAlignment="0" applyProtection="0"/>
    <xf numFmtId="0" fontId="183" fillId="0" borderId="0" applyNumberFormat="0" applyFont="0" applyFill="0" applyBorder="0" applyProtection="0">
      <alignment horizontal="center" vertical="center" wrapText="1"/>
    </xf>
    <xf numFmtId="0" fontId="16" fillId="0" borderId="0" applyFont="0" applyFill="0" applyBorder="0" applyAlignment="0" applyProtection="0"/>
    <xf numFmtId="0" fontId="16" fillId="0" borderId="0" applyFont="0" applyFill="0" applyBorder="0" applyAlignment="0" applyProtection="0"/>
    <xf numFmtId="0" fontId="1" fillId="0" borderId="0" applyNumberFormat="0" applyFont="0" applyFill="0" applyBorder="0" applyAlignment="0" applyProtection="0"/>
    <xf numFmtId="0" fontId="62" fillId="5" borderId="0" applyNumberFormat="0" applyBorder="0" applyAlignment="0" applyProtection="0"/>
    <xf numFmtId="0" fontId="184" fillId="0" borderId="0" applyNumberFormat="0" applyFill="0" applyBorder="0" applyAlignment="0" applyProtection="0"/>
    <xf numFmtId="0" fontId="55" fillId="0" borderId="49" applyFont="0" applyBorder="0" applyAlignment="0">
      <alignment horizontal="center"/>
    </xf>
    <xf numFmtId="171" fontId="9" fillId="0" borderId="0" applyFont="0" applyFill="0" applyBorder="0" applyAlignment="0" applyProtection="0"/>
    <xf numFmtId="165" fontId="185" fillId="0" borderId="0" applyFont="0" applyFill="0" applyBorder="0" applyAlignment="0" applyProtection="0"/>
    <xf numFmtId="195" fontId="185" fillId="0" borderId="0" applyFont="0" applyFill="0" applyBorder="0" applyAlignment="0" applyProtection="0"/>
    <xf numFmtId="0" fontId="185" fillId="0" borderId="0"/>
    <xf numFmtId="40" fontId="23" fillId="0" borderId="0" applyFont="0" applyFill="0" applyBorder="0" applyAlignment="0" applyProtection="0"/>
    <xf numFmtId="38"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9" fontId="186" fillId="0" borderId="0" applyBorder="0" applyAlignment="0" applyProtection="0"/>
    <xf numFmtId="0" fontId="187" fillId="0" borderId="0"/>
    <xf numFmtId="0" fontId="188" fillId="0" borderId="7"/>
    <xf numFmtId="0" fontId="89" fillId="0" borderId="0"/>
    <xf numFmtId="171" fontId="30" fillId="0" borderId="0" applyFont="0" applyFill="0" applyBorder="0" applyAlignment="0" applyProtection="0"/>
    <xf numFmtId="172" fontId="30"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3" fillId="0" borderId="0" applyFont="0" applyFill="0" applyBorder="0" applyAlignment="0" applyProtection="0"/>
    <xf numFmtId="0" fontId="33" fillId="0" borderId="0" applyFont="0" applyFill="0" applyBorder="0" applyAlignment="0" applyProtection="0"/>
    <xf numFmtId="165" fontId="16" fillId="0" borderId="0" applyFont="0" applyFill="0" applyBorder="0" applyAlignment="0" applyProtection="0"/>
    <xf numFmtId="195" fontId="16" fillId="0" borderId="0" applyFont="0" applyFill="0" applyBorder="0" applyAlignment="0" applyProtection="0"/>
    <xf numFmtId="0" fontId="33" fillId="0" borderId="0"/>
    <xf numFmtId="0" fontId="189" fillId="0" borderId="0"/>
    <xf numFmtId="43" fontId="16" fillId="0" borderId="0" applyFont="0" applyFill="0" applyBorder="0" applyAlignment="0" applyProtection="0"/>
    <xf numFmtId="38" fontId="190" fillId="0" borderId="0" applyFont="0" applyFill="0" applyBorder="0" applyAlignment="0" applyProtection="0"/>
    <xf numFmtId="0" fontId="16" fillId="0" borderId="0"/>
    <xf numFmtId="165" fontId="30" fillId="0" borderId="0" applyFont="0" applyFill="0" applyBorder="0" applyAlignment="0" applyProtection="0"/>
    <xf numFmtId="6" fontId="21" fillId="0" borderId="0" applyFont="0" applyFill="0" applyBorder="0" applyAlignment="0" applyProtection="0"/>
    <xf numFmtId="195" fontId="30" fillId="0" borderId="0" applyFont="0" applyFill="0" applyBorder="0" applyAlignment="0" applyProtection="0"/>
    <xf numFmtId="44" fontId="16" fillId="0" borderId="0" applyFont="0" applyFill="0" applyBorder="0" applyAlignment="0" applyProtection="0"/>
    <xf numFmtId="42" fontId="16" fillId="0" borderId="0" applyFont="0" applyFill="0" applyBorder="0" applyAlignment="0" applyProtection="0"/>
    <xf numFmtId="245" fontId="116" fillId="0" borderId="25">
      <alignment horizontal="center"/>
    </xf>
    <xf numFmtId="0" fontId="122" fillId="0" borderId="0" applyFont="0" applyFill="0" applyBorder="0" applyAlignment="0" applyProtection="0"/>
    <xf numFmtId="0" fontId="122" fillId="0" borderId="0" applyFont="0" applyFill="0" applyBorder="0" applyAlignment="0" applyProtection="0"/>
    <xf numFmtId="0" fontId="2" fillId="0" borderId="0">
      <alignment vertical="center"/>
    </xf>
    <xf numFmtId="0" fontId="48" fillId="0" borderId="0"/>
    <xf numFmtId="0" fontId="15" fillId="0" borderId="0" applyNumberFormat="0" applyFill="0" applyBorder="0" applyAlignment="0" applyProtection="0"/>
    <xf numFmtId="42" fontId="24" fillId="0" borderId="0" applyFont="0" applyFill="0" applyBorder="0" applyAlignment="0" applyProtection="0"/>
    <xf numFmtId="42" fontId="24" fillId="0" borderId="0" applyFont="0" applyFill="0" applyBorder="0" applyAlignment="0" applyProtection="0"/>
    <xf numFmtId="42" fontId="24" fillId="0" borderId="0" applyFont="0" applyFill="0" applyBorder="0" applyAlignment="0" applyProtection="0"/>
    <xf numFmtId="42" fontId="24" fillId="0" borderId="0" applyFont="0" applyFill="0" applyBorder="0" applyAlignment="0" applyProtection="0"/>
    <xf numFmtId="0" fontId="29" fillId="0" borderId="0" applyFon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18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8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90"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190"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18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90"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18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93" fontId="31" fillId="0" borderId="0" applyFont="0" applyFill="0" applyBorder="0" applyAlignment="0" applyProtection="0"/>
    <xf numFmtId="0" fontId="38" fillId="2" borderId="0"/>
    <xf numFmtId="0" fontId="38" fillId="2" borderId="0"/>
    <xf numFmtId="0" fontId="38" fillId="2" borderId="0"/>
    <xf numFmtId="0" fontId="38" fillId="2" borderId="0"/>
    <xf numFmtId="0" fontId="39" fillId="2" borderId="0"/>
    <xf numFmtId="193" fontId="31" fillId="0" borderId="0" applyFont="0" applyFill="0" applyBorder="0" applyAlignment="0" applyProtection="0"/>
    <xf numFmtId="193" fontId="31" fillId="0" borderId="0" applyFont="0" applyFill="0" applyBorder="0" applyAlignment="0" applyProtection="0"/>
    <xf numFmtId="193" fontId="31" fillId="0" borderId="0" applyFont="0" applyFill="0" applyBorder="0" applyAlignment="0" applyProtection="0"/>
    <xf numFmtId="193" fontId="31" fillId="0" borderId="0" applyFont="0" applyFill="0" applyBorder="0" applyAlignment="0" applyProtection="0"/>
    <xf numFmtId="0" fontId="9" fillId="0" borderId="0"/>
    <xf numFmtId="0" fontId="135" fillId="0" borderId="0"/>
    <xf numFmtId="0" fontId="16" fillId="0" borderId="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76" fontId="2" fillId="0" borderId="0" applyFont="0" applyFill="0" applyBorder="0" applyAlignment="0" applyProtection="0"/>
    <xf numFmtId="277" fontId="2" fillId="0" borderId="0" applyFont="0" applyFill="0" applyBorder="0" applyAlignment="0" applyProtection="0"/>
    <xf numFmtId="277" fontId="2" fillId="0" borderId="0" applyFont="0" applyFill="0" applyBorder="0" applyAlignment="0" applyProtection="0"/>
    <xf numFmtId="277" fontId="2" fillId="0" borderId="0" applyFont="0" applyFill="0" applyBorder="0" applyAlignment="0" applyProtection="0"/>
    <xf numFmtId="277" fontId="2" fillId="0" borderId="0" applyFont="0" applyFill="0" applyBorder="0" applyAlignment="0" applyProtection="0"/>
    <xf numFmtId="44" fontId="2"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277" fontId="2" fillId="0" borderId="0" applyFont="0" applyFill="0" applyBorder="0" applyAlignment="0" applyProtection="0"/>
    <xf numFmtId="277" fontId="2" fillId="0" borderId="0" applyFont="0" applyFill="0" applyBorder="0" applyAlignment="0" applyProtection="0"/>
    <xf numFmtId="277" fontId="2" fillId="0" borderId="0" applyFont="0" applyFill="0" applyBorder="0" applyAlignment="0" applyProtection="0"/>
    <xf numFmtId="5" fontId="2" fillId="0" borderId="0" applyFont="0" applyFill="0" applyBorder="0" applyAlignment="0" applyProtection="0"/>
    <xf numFmtId="41"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78" fontId="2" fillId="0" borderId="0" applyFont="0" applyFill="0" applyBorder="0" applyAlignment="0" applyProtection="0"/>
    <xf numFmtId="232" fontId="2" fillId="0" borderId="0" applyFont="0" applyFill="0" applyBorder="0" applyAlignment="0" applyProtection="0"/>
    <xf numFmtId="278" fontId="2" fillId="0" borderId="0" applyFont="0" applyFill="0" applyBorder="0" applyAlignment="0" applyProtection="0"/>
    <xf numFmtId="43" fontId="2" fillId="0" borderId="0" applyFont="0" applyFill="0" applyBorder="0" applyAlignment="0" applyProtection="0"/>
    <xf numFmtId="168" fontId="48" fillId="0" borderId="0" applyFont="0" applyFill="0" applyBorder="0" applyAlignment="0" applyProtection="0"/>
    <xf numFmtId="268" fontId="48" fillId="0" borderId="0" applyFont="0" applyFill="0" applyBorder="0" applyAlignment="0" applyProtection="0"/>
    <xf numFmtId="165" fontId="48" fillId="0" borderId="0" applyFont="0" applyFill="0" applyBorder="0" applyAlignment="0" applyProtection="0"/>
    <xf numFmtId="43" fontId="79" fillId="0" borderId="0" applyFont="0" applyFill="0" applyBorder="0" applyAlignment="0" applyProtection="0"/>
    <xf numFmtId="42" fontId="79" fillId="0" borderId="0" applyFont="0" applyFill="0" applyBorder="0" applyAlignment="0" applyProtection="0"/>
    <xf numFmtId="171" fontId="79" fillId="0" borderId="0" applyFont="0" applyFill="0" applyBorder="0" applyAlignment="0" applyProtection="0"/>
    <xf numFmtId="169" fontId="79" fillId="0" borderId="0" applyFont="0" applyFill="0" applyBorder="0" applyAlignment="0" applyProtection="0"/>
    <xf numFmtId="5" fontId="79" fillId="0" borderId="0" applyFont="0" applyFill="0" applyBorder="0" applyAlignment="0" applyProtection="0"/>
    <xf numFmtId="228" fontId="79" fillId="0" borderId="0" applyFont="0" applyFill="0" applyBorder="0" applyAlignment="0" applyProtection="0"/>
    <xf numFmtId="268" fontId="79" fillId="0" borderId="0" applyFont="0" applyFill="0" applyBorder="0" applyAlignment="0" applyProtection="0"/>
    <xf numFmtId="268" fontId="79" fillId="0" borderId="0" applyFont="0" applyFill="0" applyBorder="0" applyAlignment="0" applyProtection="0"/>
    <xf numFmtId="268" fontId="79" fillId="0" borderId="0" applyFont="0" applyFill="0" applyBorder="0" applyAlignment="0" applyProtection="0"/>
    <xf numFmtId="268" fontId="79" fillId="0" borderId="0" applyFont="0" applyFill="0" applyBorder="0" applyAlignment="0" applyProtection="0"/>
    <xf numFmtId="41" fontId="78"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218" fontId="1" fillId="0" borderId="0" applyFont="0" applyFill="0" applyBorder="0" applyAlignment="0" applyProtection="0"/>
    <xf numFmtId="176" fontId="1" fillId="0" borderId="0" applyFont="0" applyFill="0" applyBorder="0" applyAlignment="0" applyProtection="0"/>
    <xf numFmtId="44" fontId="1" fillId="0" borderId="0" applyFont="0" applyFill="0" applyBorder="0" applyAlignment="0" applyProtection="0"/>
    <xf numFmtId="228" fontId="1" fillId="0" borderId="0" applyFont="0" applyFill="0" applyBorder="0" applyAlignment="0" applyProtection="0"/>
    <xf numFmtId="268" fontId="1" fillId="0" borderId="0" applyFont="0" applyFill="0" applyBorder="0" applyAlignment="0" applyProtection="0"/>
    <xf numFmtId="268" fontId="1" fillId="0" borderId="0" applyFont="0" applyFill="0" applyBorder="0" applyAlignment="0" applyProtection="0"/>
    <xf numFmtId="268" fontId="1" fillId="0" borderId="0" applyFont="0" applyFill="0" applyBorder="0" applyAlignment="0" applyProtection="0"/>
    <xf numFmtId="268" fontId="1" fillId="0" borderId="0" applyFont="0" applyFill="0" applyBorder="0" applyAlignment="0" applyProtection="0"/>
    <xf numFmtId="168" fontId="1" fillId="0" borderId="0" applyFont="0" applyFill="0" applyBorder="0" applyAlignment="0" applyProtection="0"/>
    <xf numFmtId="177" fontId="193" fillId="0" borderId="0" applyFont="0" applyFill="0" applyBorder="0" applyAlignment="0" applyProtection="0"/>
    <xf numFmtId="43" fontId="16" fillId="0" borderId="0" applyFont="0" applyFill="0" applyBorder="0" applyAlignment="0" applyProtection="0"/>
    <xf numFmtId="216" fontId="16" fillId="0" borderId="0" applyFont="0" applyFill="0" applyBorder="0" applyAlignment="0" applyProtection="0"/>
    <xf numFmtId="268" fontId="48" fillId="0" borderId="0" applyFont="0" applyFill="0" applyBorder="0" applyAlignment="0" applyProtection="0"/>
    <xf numFmtId="268" fontId="48" fillId="0" borderId="0" applyFont="0" applyFill="0" applyBorder="0" applyAlignment="0" applyProtection="0"/>
    <xf numFmtId="268" fontId="48" fillId="0" borderId="0" applyFont="0" applyFill="0" applyBorder="0" applyAlignment="0" applyProtection="0"/>
    <xf numFmtId="268" fontId="48" fillId="0" borderId="0" applyFont="0" applyFill="0" applyBorder="0" applyAlignment="0" applyProtection="0"/>
    <xf numFmtId="268" fontId="48" fillId="0" borderId="0" applyFont="0" applyFill="0" applyBorder="0" applyAlignment="0" applyProtection="0"/>
    <xf numFmtId="268" fontId="48" fillId="0" borderId="0" applyFont="0" applyFill="0" applyBorder="0" applyAlignment="0" applyProtection="0"/>
    <xf numFmtId="279"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6" fontId="48" fillId="0" borderId="0" applyFont="0" applyFill="0" applyBorder="0" applyAlignment="0" applyProtection="0"/>
    <xf numFmtId="168" fontId="48" fillId="0" borderId="0" applyFont="0" applyFill="0" applyBorder="0" applyAlignment="0" applyProtection="0"/>
    <xf numFmtId="172" fontId="48" fillId="0" borderId="0" applyFont="0" applyFill="0" applyBorder="0" applyAlignment="0" applyProtection="0"/>
    <xf numFmtId="174" fontId="48" fillId="0" borderId="0" applyFont="0" applyFill="0" applyBorder="0" applyAlignment="0" applyProtection="0"/>
    <xf numFmtId="280" fontId="48" fillId="0" borderId="0" applyFont="0" applyFill="0" applyBorder="0" applyAlignment="0" applyProtection="0"/>
    <xf numFmtId="42" fontId="48" fillId="0" borderId="0" applyFont="0" applyFill="0" applyBorder="0" applyAlignment="0" applyProtection="0"/>
    <xf numFmtId="174" fontId="48" fillId="0" borderId="0" applyFont="0" applyFill="0" applyBorder="0" applyAlignment="0" applyProtection="0"/>
    <xf numFmtId="174" fontId="48" fillId="0" borderId="0" applyFont="0" applyFill="0" applyBorder="0" applyAlignment="0" applyProtection="0"/>
    <xf numFmtId="174" fontId="48" fillId="0" borderId="0" applyFont="0" applyFill="0" applyBorder="0" applyAlignment="0" applyProtection="0"/>
    <xf numFmtId="218" fontId="48" fillId="0" borderId="0" applyFont="0" applyFill="0" applyBorder="0" applyAlignment="0" applyProtection="0"/>
    <xf numFmtId="218" fontId="48" fillId="0" borderId="0" applyFont="0" applyFill="0" applyBorder="0" applyAlignment="0" applyProtection="0"/>
    <xf numFmtId="175" fontId="48" fillId="0" borderId="0" applyFont="0" applyFill="0" applyBorder="0" applyAlignment="0" applyProtection="0"/>
    <xf numFmtId="179" fontId="48" fillId="0" borderId="0" applyFont="0" applyFill="0" applyBorder="0" applyAlignment="0" applyProtection="0"/>
    <xf numFmtId="168"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171" fontId="48" fillId="0" borderId="0" applyFont="0" applyFill="0" applyBorder="0" applyAlignment="0" applyProtection="0"/>
    <xf numFmtId="44" fontId="48" fillId="0" borderId="0" applyFont="0" applyFill="0" applyBorder="0" applyAlignment="0" applyProtection="0"/>
    <xf numFmtId="6" fontId="48" fillId="0" borderId="0" applyFont="0" applyFill="0" applyBorder="0" applyAlignment="0" applyProtection="0"/>
    <xf numFmtId="169" fontId="48" fillId="0" borderId="0" applyFont="0" applyFill="0" applyBorder="0" applyAlignment="0" applyProtection="0"/>
    <xf numFmtId="172" fontId="48" fillId="0" borderId="0" applyFont="0" applyFill="0" applyBorder="0" applyAlignment="0" applyProtection="0"/>
    <xf numFmtId="174" fontId="48" fillId="0" borderId="0" applyFont="0" applyFill="0" applyBorder="0" applyAlignment="0" applyProtection="0"/>
    <xf numFmtId="5" fontId="48" fillId="0" borderId="0" applyFont="0" applyFill="0" applyBorder="0" applyAlignment="0" applyProtection="0"/>
    <xf numFmtId="268" fontId="48" fillId="0" borderId="0" applyFont="0" applyFill="0" applyBorder="0" applyAlignment="0" applyProtection="0"/>
    <xf numFmtId="268" fontId="48" fillId="0" borderId="0" applyFont="0" applyFill="0" applyBorder="0" applyAlignment="0" applyProtection="0"/>
    <xf numFmtId="268" fontId="48" fillId="0" borderId="0" applyFont="0" applyFill="0" applyBorder="0" applyAlignment="0" applyProtection="0"/>
    <xf numFmtId="0" fontId="48" fillId="0" borderId="0" applyFont="0" applyFill="0" applyBorder="0" applyAlignment="0" applyProtection="0"/>
    <xf numFmtId="281" fontId="48" fillId="0" borderId="0" applyFont="0" applyFill="0" applyBorder="0" applyAlignment="0" applyProtection="0"/>
    <xf numFmtId="228" fontId="48" fillId="0" borderId="0" applyFont="0" applyFill="0" applyBorder="0" applyAlignment="0" applyProtection="0"/>
    <xf numFmtId="268" fontId="48" fillId="0" borderId="0" applyFont="0" applyFill="0" applyBorder="0" applyAlignment="0" applyProtection="0"/>
    <xf numFmtId="268" fontId="48" fillId="0" borderId="0" applyFont="0" applyFill="0" applyBorder="0" applyAlignment="0" applyProtection="0"/>
    <xf numFmtId="268" fontId="48" fillId="0" borderId="0" applyFont="0" applyFill="0" applyBorder="0" applyAlignment="0" applyProtection="0"/>
    <xf numFmtId="268" fontId="48" fillId="0" borderId="0" applyFont="0" applyFill="0" applyBorder="0" applyAlignment="0" applyProtection="0"/>
    <xf numFmtId="279" fontId="48" fillId="0" borderId="0" applyFont="0" applyFill="0" applyBorder="0" applyAlignment="0" applyProtection="0"/>
    <xf numFmtId="281" fontId="48" fillId="0" borderId="0" applyFont="0" applyFill="0" applyBorder="0" applyAlignment="0" applyProtection="0"/>
    <xf numFmtId="282" fontId="48" fillId="0" borderId="0" applyFont="0" applyFill="0" applyBorder="0" applyAlignment="0" applyProtection="0"/>
    <xf numFmtId="282" fontId="48" fillId="0" borderId="0" applyFont="0" applyFill="0" applyBorder="0" applyAlignment="0" applyProtection="0"/>
    <xf numFmtId="282" fontId="48" fillId="0" borderId="0" applyFont="0" applyFill="0" applyBorder="0" applyAlignment="0" applyProtection="0"/>
    <xf numFmtId="282" fontId="48" fillId="0" borderId="0" applyFont="0" applyFill="0" applyBorder="0" applyAlignment="0" applyProtection="0"/>
    <xf numFmtId="171" fontId="48" fillId="0" borderId="0" applyFont="0" applyFill="0" applyBorder="0" applyAlignment="0" applyProtection="0"/>
    <xf numFmtId="44" fontId="48" fillId="0" borderId="0" applyFont="0" applyFill="0" applyBorder="0" applyAlignment="0" applyProtection="0"/>
    <xf numFmtId="6" fontId="48" fillId="0" borderId="0" applyFont="0" applyFill="0" applyBorder="0" applyAlignment="0" applyProtection="0"/>
    <xf numFmtId="169" fontId="48" fillId="0" borderId="0" applyFont="0" applyFill="0" applyBorder="0" applyAlignment="0" applyProtection="0"/>
    <xf numFmtId="42" fontId="48" fillId="0" borderId="0" applyFont="0" applyFill="0" applyBorder="0" applyAlignment="0" applyProtection="0"/>
    <xf numFmtId="177" fontId="48" fillId="0" borderId="0" applyFont="0" applyFill="0" applyBorder="0" applyAlignment="0" applyProtection="0"/>
    <xf numFmtId="177" fontId="48" fillId="0" borderId="0" applyFont="0" applyFill="0" applyBorder="0" applyAlignment="0" applyProtection="0"/>
    <xf numFmtId="177" fontId="48" fillId="0" borderId="0" applyFont="0" applyFill="0" applyBorder="0" applyAlignment="0" applyProtection="0"/>
    <xf numFmtId="168" fontId="48" fillId="0" borderId="0" applyFont="0" applyFill="0" applyBorder="0" applyAlignment="0" applyProtection="0"/>
    <xf numFmtId="43" fontId="48" fillId="0" borderId="0" applyFont="0" applyFill="0" applyBorder="0" applyAlignment="0" applyProtection="0"/>
    <xf numFmtId="228" fontId="81" fillId="0" borderId="0" applyFont="0" applyFill="0" applyBorder="0" applyAlignment="0" applyProtection="0"/>
    <xf numFmtId="268" fontId="81" fillId="0" borderId="0" applyFont="0" applyFill="0" applyBorder="0" applyAlignment="0" applyProtection="0"/>
    <xf numFmtId="268" fontId="81" fillId="0" borderId="0" applyFont="0" applyFill="0" applyBorder="0" applyAlignment="0" applyProtection="0"/>
    <xf numFmtId="268" fontId="81" fillId="0" borderId="0" applyFont="0" applyFill="0" applyBorder="0" applyAlignment="0" applyProtection="0"/>
    <xf numFmtId="268" fontId="81" fillId="0" borderId="0" applyFont="0" applyFill="0" applyBorder="0" applyAlignment="0" applyProtection="0"/>
    <xf numFmtId="43" fontId="1" fillId="0" borderId="0" applyFont="0" applyFill="0" applyBorder="0" applyAlignment="0" applyProtection="0"/>
    <xf numFmtId="167" fontId="9" fillId="0" borderId="0" applyFont="0" applyFill="0" applyBorder="0" applyAlignment="0" applyProtection="0"/>
    <xf numFmtId="6" fontId="194" fillId="0" borderId="0" applyFont="0" applyFill="0" applyBorder="0" applyAlignment="0" applyProtection="0"/>
    <xf numFmtId="167" fontId="194" fillId="0" borderId="0" applyFont="0" applyFill="0" applyBorder="0" applyAlignment="0" applyProtection="0"/>
    <xf numFmtId="44" fontId="194" fillId="0" borderId="0" applyFont="0" applyFill="0" applyBorder="0" applyAlignment="0" applyProtection="0"/>
    <xf numFmtId="228" fontId="194" fillId="0" borderId="0" applyFont="0" applyFill="0" applyBorder="0" applyAlignment="0" applyProtection="0"/>
    <xf numFmtId="187" fontId="194" fillId="0" borderId="0" applyFont="0" applyFill="0" applyBorder="0" applyAlignment="0" applyProtection="0"/>
    <xf numFmtId="43" fontId="194" fillId="0" borderId="0" applyFont="0" applyFill="0" applyBorder="0" applyAlignment="0" applyProtection="0"/>
    <xf numFmtId="169" fontId="194" fillId="0" borderId="0" applyFont="0" applyFill="0" applyBorder="0" applyAlignment="0" applyProtection="0"/>
    <xf numFmtId="281" fontId="194" fillId="0" borderId="0" applyFont="0" applyFill="0" applyBorder="0" applyAlignment="0" applyProtection="0"/>
    <xf numFmtId="228" fontId="194" fillId="0" borderId="0" applyFont="0" applyFill="0" applyBorder="0" applyAlignment="0" applyProtection="0"/>
    <xf numFmtId="268" fontId="194" fillId="0" borderId="0" applyFont="0" applyFill="0" applyBorder="0" applyAlignment="0" applyProtection="0"/>
    <xf numFmtId="268" fontId="194" fillId="0" borderId="0" applyFont="0" applyFill="0" applyBorder="0" applyAlignment="0" applyProtection="0"/>
    <xf numFmtId="268" fontId="194" fillId="0" borderId="0" applyFont="0" applyFill="0" applyBorder="0" applyAlignment="0" applyProtection="0"/>
    <xf numFmtId="268" fontId="194" fillId="0" borderId="0" applyFont="0" applyFill="0" applyBorder="0" applyAlignment="0" applyProtection="0"/>
    <xf numFmtId="43" fontId="194" fillId="0" borderId="0" applyFont="0" applyFill="0" applyBorder="0" applyAlignment="0" applyProtection="0"/>
    <xf numFmtId="168" fontId="1" fillId="0" borderId="0" applyFont="0" applyFill="0" applyBorder="0" applyAlignment="0" applyProtection="0"/>
    <xf numFmtId="281" fontId="1" fillId="0" borderId="0" applyFont="0" applyFill="0" applyBorder="0" applyAlignment="0" applyProtection="0"/>
    <xf numFmtId="282" fontId="1" fillId="0" borderId="0" applyFont="0" applyFill="0" applyBorder="0" applyAlignment="0" applyProtection="0"/>
    <xf numFmtId="282" fontId="1" fillId="0" borderId="0" applyFont="0" applyFill="0" applyBorder="0" applyAlignment="0" applyProtection="0"/>
    <xf numFmtId="282" fontId="1" fillId="0" borderId="0" applyFont="0" applyFill="0" applyBorder="0" applyAlignment="0" applyProtection="0"/>
    <xf numFmtId="282" fontId="1" fillId="0" borderId="0" applyFont="0" applyFill="0" applyBorder="0" applyAlignment="0" applyProtection="0"/>
    <xf numFmtId="43" fontId="1" fillId="0" borderId="0" applyFont="0" applyFill="0" applyBorder="0" applyAlignment="0" applyProtection="0"/>
    <xf numFmtId="268" fontId="16" fillId="0" borderId="0" applyFont="0" applyFill="0" applyBorder="0" applyAlignment="0" applyProtection="0"/>
    <xf numFmtId="268" fontId="16" fillId="0" borderId="0" applyFont="0" applyFill="0" applyBorder="0" applyAlignment="0" applyProtection="0"/>
    <xf numFmtId="268" fontId="16" fillId="0" borderId="0" applyFont="0" applyFill="0" applyBorder="0" applyAlignment="0" applyProtection="0"/>
    <xf numFmtId="268" fontId="16" fillId="0" borderId="0" applyFont="0" applyFill="0" applyBorder="0" applyAlignment="0" applyProtection="0"/>
    <xf numFmtId="43" fontId="2" fillId="0" borderId="0" applyFont="0" applyFill="0" applyBorder="0" applyAlignment="0" applyProtection="0"/>
    <xf numFmtId="216" fontId="2" fillId="0" borderId="0" applyFont="0" applyFill="0" applyBorder="0" applyAlignment="0" applyProtection="0"/>
    <xf numFmtId="42" fontId="2" fillId="0" borderId="0" applyFont="0" applyFill="0" applyBorder="0" applyAlignment="0" applyProtection="0"/>
    <xf numFmtId="177" fontId="2" fillId="0" borderId="0" applyFont="0" applyFill="0" applyBorder="0" applyAlignment="0" applyProtection="0"/>
    <xf numFmtId="177" fontId="2" fillId="0" borderId="0" applyFont="0" applyFill="0" applyBorder="0" applyAlignment="0" applyProtection="0"/>
    <xf numFmtId="177" fontId="2" fillId="0" borderId="0" applyFont="0" applyFill="0" applyBorder="0" applyAlignment="0" applyProtection="0"/>
    <xf numFmtId="177" fontId="2" fillId="0" borderId="0" applyFont="0" applyFill="0" applyBorder="0" applyAlignment="0" applyProtection="0"/>
    <xf numFmtId="43" fontId="2" fillId="0" borderId="0" applyFont="0" applyFill="0" applyBorder="0" applyAlignment="0" applyProtection="0"/>
    <xf numFmtId="166"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16" fontId="16" fillId="0" borderId="0" applyFont="0" applyFill="0" applyBorder="0" applyAlignment="0" applyProtection="0"/>
    <xf numFmtId="168" fontId="195" fillId="0" borderId="0" applyFont="0" applyFill="0" applyBorder="0" applyAlignment="0" applyProtection="0"/>
    <xf numFmtId="177" fontId="1" fillId="0" borderId="0" applyFont="0" applyFill="0" applyBorder="0" applyAlignment="0" applyProtection="0"/>
    <xf numFmtId="6" fontId="1" fillId="0" borderId="0" applyFont="0" applyFill="0" applyBorder="0" applyAlignment="0" applyProtection="0"/>
    <xf numFmtId="6" fontId="195" fillId="0" borderId="0" applyFont="0" applyFill="0" applyBorder="0" applyAlignment="0" applyProtection="0"/>
    <xf numFmtId="6" fontId="195" fillId="0" borderId="0" applyFont="0" applyFill="0" applyBorder="0" applyAlignment="0" applyProtection="0"/>
    <xf numFmtId="188" fontId="195" fillId="0" borderId="0" applyFont="0" applyFill="0" applyBorder="0" applyAlignment="0" applyProtection="0"/>
    <xf numFmtId="186" fontId="195" fillId="0" borderId="0" applyFont="0" applyFill="0" applyBorder="0" applyAlignment="0" applyProtection="0"/>
    <xf numFmtId="177" fontId="194" fillId="0" borderId="0" applyFont="0" applyFill="0" applyBorder="0" applyAlignment="0" applyProtection="0"/>
    <xf numFmtId="43" fontId="194" fillId="0" borderId="0" applyFont="0" applyFill="0" applyBorder="0" applyAlignment="0" applyProtection="0"/>
    <xf numFmtId="0" fontId="16"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3" fontId="1" fillId="0" borderId="0" applyFont="0" applyFill="0" applyBorder="0" applyAlignment="0" applyProtection="0"/>
    <xf numFmtId="5" fontId="193" fillId="0" borderId="0" applyFont="0" applyFill="0" applyBorder="0" applyAlignment="0" applyProtection="0"/>
    <xf numFmtId="181" fontId="193" fillId="0" borderId="0" applyFont="0" applyFill="0" applyBorder="0" applyAlignment="0" applyProtection="0"/>
    <xf numFmtId="165" fontId="77" fillId="0" borderId="0" applyFont="0" applyFill="0" applyBorder="0" applyAlignment="0" applyProtection="0"/>
    <xf numFmtId="43" fontId="78" fillId="0" borderId="0" applyFont="0" applyFill="0" applyBorder="0" applyAlignment="0" applyProtection="0"/>
    <xf numFmtId="284" fontId="79" fillId="0" borderId="0" applyFont="0" applyFill="0" applyBorder="0" applyAlignment="0" applyProtection="0"/>
    <xf numFmtId="167" fontId="79" fillId="0" borderId="0" applyFont="0" applyFill="0" applyBorder="0" applyAlignment="0" applyProtection="0"/>
    <xf numFmtId="281" fontId="79" fillId="0" borderId="0" applyFont="0" applyFill="0" applyBorder="0" applyAlignment="0" applyProtection="0"/>
    <xf numFmtId="281" fontId="79" fillId="0" borderId="0" applyFont="0" applyFill="0" applyBorder="0" applyAlignment="0" applyProtection="0"/>
    <xf numFmtId="281" fontId="79" fillId="0" borderId="0" applyFont="0" applyFill="0" applyBorder="0" applyAlignment="0" applyProtection="0"/>
    <xf numFmtId="281" fontId="79" fillId="0" borderId="0" applyFont="0" applyFill="0" applyBorder="0" applyAlignment="0" applyProtection="0"/>
    <xf numFmtId="175" fontId="79" fillId="0" borderId="0" applyFont="0" applyFill="0" applyBorder="0" applyAlignment="0" applyProtection="0"/>
    <xf numFmtId="174" fontId="79" fillId="0" borderId="0" applyFont="0" applyFill="0" applyBorder="0" applyAlignment="0" applyProtection="0"/>
    <xf numFmtId="43" fontId="48" fillId="0" borderId="0" applyFont="0" applyFill="0" applyBorder="0" applyAlignment="0" applyProtection="0"/>
    <xf numFmtId="168" fontId="48" fillId="0" borderId="0" applyFont="0" applyFill="0" applyBorder="0" applyAlignment="0" applyProtection="0"/>
    <xf numFmtId="284" fontId="48" fillId="0" borderId="0" applyFont="0" applyFill="0" applyBorder="0" applyAlignment="0" applyProtection="0"/>
    <xf numFmtId="284" fontId="48" fillId="0" borderId="0" applyFont="0" applyFill="0" applyBorder="0" applyAlignment="0" applyProtection="0"/>
    <xf numFmtId="284" fontId="48" fillId="0" borderId="0" applyFont="0" applyFill="0" applyBorder="0" applyAlignment="0" applyProtection="0"/>
    <xf numFmtId="284" fontId="48" fillId="0" borderId="0" applyFont="0" applyFill="0" applyBorder="0" applyAlignment="0" applyProtection="0"/>
    <xf numFmtId="44" fontId="48" fillId="0" borderId="0" applyFont="0" applyFill="0" applyBorder="0" applyAlignment="0" applyProtection="0"/>
    <xf numFmtId="169" fontId="2" fillId="0" borderId="0" applyFont="0" applyFill="0" applyBorder="0" applyAlignment="0" applyProtection="0"/>
    <xf numFmtId="285" fontId="1" fillId="0" borderId="0" applyFont="0" applyFill="0" applyBorder="0" applyAlignment="0" applyProtection="0"/>
    <xf numFmtId="43" fontId="2" fillId="0" borderId="0" applyFont="0" applyFill="0" applyBorder="0" applyAlignment="0" applyProtection="0"/>
    <xf numFmtId="43" fontId="48" fillId="0" borderId="0" applyFont="0" applyFill="0" applyBorder="0" applyAlignment="0" applyProtection="0"/>
    <xf numFmtId="171" fontId="96" fillId="0" borderId="0" applyFont="0" applyFill="0" applyBorder="0" applyAlignment="0" applyProtection="0"/>
    <xf numFmtId="171" fontId="96" fillId="0" borderId="0" applyFont="0" applyFill="0" applyBorder="0" applyAlignment="0" applyProtection="0"/>
    <xf numFmtId="171" fontId="96" fillId="0" borderId="0" applyFont="0" applyFill="0" applyBorder="0" applyAlignment="0" applyProtection="0"/>
    <xf numFmtId="171" fontId="96" fillId="0" borderId="0" applyFont="0" applyFill="0" applyBorder="0" applyAlignment="0" applyProtection="0"/>
    <xf numFmtId="172" fontId="96" fillId="0" borderId="0" applyFont="0" applyFill="0" applyBorder="0" applyAlignment="0" applyProtection="0"/>
    <xf numFmtId="172" fontId="96" fillId="0" borderId="0" applyFont="0" applyFill="0" applyBorder="0" applyAlignment="0" applyProtection="0"/>
    <xf numFmtId="172" fontId="96" fillId="0" borderId="0" applyFont="0" applyFill="0" applyBorder="0" applyAlignment="0" applyProtection="0"/>
    <xf numFmtId="172" fontId="96" fillId="0" borderId="0" applyFont="0" applyFill="0" applyBorder="0" applyAlignment="0" applyProtection="0"/>
    <xf numFmtId="0" fontId="110" fillId="0" borderId="12" applyNumberFormat="0" applyFill="0" applyBorder="0" applyAlignment="0" applyProtection="0">
      <alignment horizontal="center" vertical="center"/>
    </xf>
    <xf numFmtId="242" fontId="15" fillId="27" borderId="12" applyBorder="0">
      <alignment horizontal="center"/>
    </xf>
    <xf numFmtId="0" fontId="15" fillId="0" borderId="0" applyNumberFormat="0" applyFill="0" applyBorder="0" applyAlignment="0" applyProtection="0"/>
    <xf numFmtId="0" fontId="76" fillId="0" borderId="0"/>
    <xf numFmtId="0" fontId="66" fillId="0" borderId="24"/>
    <xf numFmtId="0" fontId="1" fillId="0" borderId="0"/>
    <xf numFmtId="0" fontId="81" fillId="0" borderId="0"/>
    <xf numFmtId="0" fontId="196" fillId="0" borderId="0"/>
    <xf numFmtId="0" fontId="135" fillId="0" borderId="0"/>
    <xf numFmtId="0" fontId="81" fillId="0" borderId="0"/>
    <xf numFmtId="0" fontId="193" fillId="0" borderId="0"/>
    <xf numFmtId="0" fontId="196" fillId="0" borderId="0" applyNumberFormat="0" applyFont="0" applyFill="0" applyBorder="0" applyAlignment="0" applyProtection="0"/>
    <xf numFmtId="0" fontId="78" fillId="0" borderId="0"/>
    <xf numFmtId="0" fontId="1" fillId="0" borderId="0"/>
    <xf numFmtId="0" fontId="2" fillId="0" borderId="0"/>
    <xf numFmtId="0" fontId="1" fillId="0" borderId="0"/>
    <xf numFmtId="0" fontId="1" fillId="0" borderId="0"/>
    <xf numFmtId="0" fontId="76" fillId="0" borderId="0"/>
    <xf numFmtId="0" fontId="193" fillId="0" borderId="0"/>
    <xf numFmtId="0" fontId="193" fillId="0" borderId="0"/>
    <xf numFmtId="0" fontId="193" fillId="0" borderId="0"/>
    <xf numFmtId="0" fontId="9" fillId="0" borderId="0"/>
    <xf numFmtId="0" fontId="9" fillId="0" borderId="0"/>
    <xf numFmtId="0" fontId="83" fillId="0" borderId="0"/>
    <xf numFmtId="0" fontId="195" fillId="0" borderId="0"/>
    <xf numFmtId="0" fontId="16" fillId="0" borderId="0"/>
    <xf numFmtId="0" fontId="48" fillId="0" borderId="0"/>
    <xf numFmtId="0" fontId="55" fillId="0" borderId="0"/>
    <xf numFmtId="0" fontId="55" fillId="0" borderId="0"/>
    <xf numFmtId="0" fontId="193" fillId="0" borderId="0"/>
    <xf numFmtId="0" fontId="193" fillId="0" borderId="0"/>
    <xf numFmtId="0" fontId="29" fillId="0" borderId="0"/>
    <xf numFmtId="0" fontId="29" fillId="0" borderId="0"/>
    <xf numFmtId="0" fontId="29" fillId="0" borderId="0"/>
    <xf numFmtId="0" fontId="29" fillId="0" borderId="0"/>
    <xf numFmtId="0" fontId="29" fillId="0" borderId="0"/>
    <xf numFmtId="0" fontId="29" fillId="0" borderId="0"/>
    <xf numFmtId="0" fontId="196" fillId="0" borderId="0" applyNumberFormat="0" applyFill="0" applyBorder="0" applyAlignment="0" applyProtection="0"/>
    <xf numFmtId="0" fontId="29" fillId="0" borderId="0"/>
    <xf numFmtId="0" fontId="29" fillId="0" borderId="0"/>
    <xf numFmtId="0" fontId="29" fillId="0" borderId="0"/>
    <xf numFmtId="0" fontId="29" fillId="0" borderId="0"/>
    <xf numFmtId="0" fontId="29" fillId="0" borderId="0"/>
    <xf numFmtId="0" fontId="1" fillId="0" borderId="0"/>
    <xf numFmtId="0" fontId="1" fillId="0" borderId="0"/>
    <xf numFmtId="0" fontId="1" fillId="0" borderId="0"/>
    <xf numFmtId="0" fontId="29" fillId="0" borderId="0"/>
    <xf numFmtId="0" fontId="193" fillId="0" borderId="0"/>
    <xf numFmtId="0" fontId="2" fillId="0" borderId="0"/>
    <xf numFmtId="9" fontId="1" fillId="0" borderId="0" applyFont="0" applyFill="0" applyBorder="0" applyAlignment="0" applyProtection="0"/>
    <xf numFmtId="9" fontId="55" fillId="0" borderId="0" applyFont="0" applyFill="0" applyBorder="0" applyAlignment="0" applyProtection="0"/>
    <xf numFmtId="0" fontId="9" fillId="0" borderId="0"/>
    <xf numFmtId="0" fontId="9" fillId="0" borderId="0"/>
    <xf numFmtId="256" fontId="66" fillId="0" borderId="25">
      <alignment horizontal="right" vertical="center"/>
    </xf>
    <xf numFmtId="256" fontId="66" fillId="0" borderId="25">
      <alignment horizontal="right" vertical="center"/>
    </xf>
    <xf numFmtId="256" fontId="66" fillId="0" borderId="25">
      <alignment horizontal="right" vertical="center"/>
    </xf>
    <xf numFmtId="256" fontId="66" fillId="0" borderId="25">
      <alignment horizontal="right" vertical="center"/>
    </xf>
    <xf numFmtId="261" fontId="9" fillId="0" borderId="25">
      <alignment horizontal="right" vertical="center"/>
    </xf>
    <xf numFmtId="261" fontId="9" fillId="0" borderId="25">
      <alignment horizontal="right" vertical="center"/>
    </xf>
    <xf numFmtId="256" fontId="66" fillId="0" borderId="25">
      <alignment horizontal="right" vertical="center"/>
    </xf>
    <xf numFmtId="261" fontId="9" fillId="0" borderId="25">
      <alignment horizontal="right" vertical="center"/>
    </xf>
    <xf numFmtId="261" fontId="9" fillId="0" borderId="25">
      <alignment horizontal="right" vertical="center"/>
    </xf>
    <xf numFmtId="262" fontId="16" fillId="0" borderId="25">
      <alignment horizontal="right" vertical="center"/>
    </xf>
    <xf numFmtId="261" fontId="9" fillId="0" borderId="25">
      <alignment horizontal="right" vertical="center"/>
    </xf>
    <xf numFmtId="261" fontId="9" fillId="0" borderId="25">
      <alignment horizontal="right" vertical="center"/>
    </xf>
    <xf numFmtId="0" fontId="197" fillId="0" borderId="0"/>
    <xf numFmtId="9" fontId="197" fillId="0" borderId="0" applyFont="0" applyFill="0" applyBorder="0" applyAlignment="0" applyProtection="0"/>
    <xf numFmtId="43" fontId="197" fillId="0" borderId="0" applyFont="0" applyFill="0" applyBorder="0" applyAlignment="0" applyProtection="0"/>
    <xf numFmtId="0" fontId="9" fillId="0" borderId="0"/>
    <xf numFmtId="0" fontId="2" fillId="0" borderId="0"/>
    <xf numFmtId="0" fontId="9" fillId="0" borderId="0"/>
    <xf numFmtId="0" fontId="79" fillId="0" borderId="0"/>
    <xf numFmtId="0" fontId="204" fillId="0" borderId="0"/>
    <xf numFmtId="204" fontId="2" fillId="0" borderId="0" applyFont="0" applyFill="0" applyBorder="0" applyAlignment="0" applyProtection="0"/>
    <xf numFmtId="0" fontId="16" fillId="0" borderId="0"/>
    <xf numFmtId="9" fontId="1" fillId="0" borderId="0" applyFont="0" applyFill="0" applyBorder="0" applyAlignment="0" applyProtection="0"/>
    <xf numFmtId="0" fontId="16" fillId="0" borderId="0"/>
    <xf numFmtId="43" fontId="135" fillId="0" borderId="0" applyFont="0" applyFill="0" applyBorder="0" applyAlignment="0" applyProtection="0"/>
    <xf numFmtId="0" fontId="212" fillId="0" borderId="0"/>
    <xf numFmtId="43" fontId="212" fillId="0" borderId="0" applyFont="0" applyFill="0" applyBorder="0" applyAlignment="0" applyProtection="0"/>
  </cellStyleXfs>
  <cellXfs count="450">
    <xf numFmtId="0" fontId="0" fillId="0" borderId="0" xfId="0"/>
    <xf numFmtId="0" fontId="7" fillId="0" borderId="0" xfId="6415" applyFont="1" applyFill="1" applyAlignment="1">
      <alignment vertical="center"/>
    </xf>
    <xf numFmtId="0" fontId="191" fillId="0" borderId="0" xfId="6415" applyFont="1" applyFill="1" applyAlignment="1">
      <alignment horizontal="center" vertical="center"/>
    </xf>
    <xf numFmtId="0" fontId="191" fillId="0" borderId="0" xfId="6415" applyFont="1" applyFill="1" applyAlignment="1">
      <alignment horizontal="left" vertical="center"/>
    </xf>
    <xf numFmtId="0" fontId="192" fillId="0" borderId="0" xfId="6415" applyFont="1" applyFill="1" applyAlignment="1">
      <alignment horizontal="center" vertical="center" wrapText="1"/>
    </xf>
    <xf numFmtId="0" fontId="192" fillId="0" borderId="0" xfId="6415" applyFont="1" applyFill="1" applyAlignment="1">
      <alignment horizontal="center" vertical="center"/>
    </xf>
    <xf numFmtId="0" fontId="49" fillId="0" borderId="0" xfId="6415" applyFont="1" applyFill="1" applyAlignment="1">
      <alignment vertical="center"/>
    </xf>
    <xf numFmtId="0" fontId="5" fillId="0" borderId="53" xfId="6415" applyNumberFormat="1" applyFont="1" applyFill="1" applyBorder="1" applyAlignment="1">
      <alignment horizontal="center" vertical="center" wrapText="1"/>
    </xf>
    <xf numFmtId="0" fontId="200" fillId="0" borderId="50" xfId="6415" applyNumberFormat="1" applyFont="1" applyFill="1" applyBorder="1" applyAlignment="1">
      <alignment horizontal="center" vertical="center" wrapText="1"/>
    </xf>
    <xf numFmtId="0" fontId="200" fillId="0" borderId="50" xfId="6415" applyNumberFormat="1" applyFont="1" applyFill="1" applyBorder="1" applyAlignment="1">
      <alignment horizontal="left" vertical="center" wrapText="1"/>
    </xf>
    <xf numFmtId="284" fontId="200" fillId="0" borderId="50" xfId="6415" applyNumberFormat="1" applyFont="1" applyFill="1" applyBorder="1" applyAlignment="1">
      <alignment vertical="center" wrapText="1"/>
    </xf>
    <xf numFmtId="3" fontId="200" fillId="0" borderId="50" xfId="6415" applyNumberFormat="1" applyFont="1" applyFill="1" applyBorder="1" applyAlignment="1">
      <alignment horizontal="center" vertical="center" wrapText="1"/>
    </xf>
    <xf numFmtId="0" fontId="201" fillId="0" borderId="0" xfId="6415" applyFont="1" applyFill="1" applyAlignment="1">
      <alignment vertical="center"/>
    </xf>
    <xf numFmtId="284" fontId="201" fillId="0" borderId="0" xfId="6415" applyNumberFormat="1" applyFont="1" applyFill="1" applyAlignment="1">
      <alignment vertical="center"/>
    </xf>
    <xf numFmtId="3" fontId="202" fillId="0" borderId="0" xfId="0" applyNumberFormat="1" applyFont="1"/>
    <xf numFmtId="0" fontId="5" fillId="0" borderId="4" xfId="6415" applyNumberFormat="1" applyFont="1" applyFill="1" applyBorder="1" applyAlignment="1">
      <alignment horizontal="center" vertical="center"/>
    </xf>
    <xf numFmtId="0" fontId="5" fillId="0" borderId="4" xfId="6415" applyNumberFormat="1" applyFont="1" applyFill="1" applyBorder="1" applyAlignment="1">
      <alignment horizontal="left" vertical="center" wrapText="1"/>
    </xf>
    <xf numFmtId="0" fontId="200" fillId="0" borderId="4" xfId="6415" applyNumberFormat="1" applyFont="1" applyFill="1" applyBorder="1" applyAlignment="1">
      <alignment horizontal="center" vertical="center" wrapText="1"/>
    </xf>
    <xf numFmtId="0" fontId="200" fillId="0" borderId="4" xfId="6415" applyNumberFormat="1" applyFont="1" applyFill="1" applyBorder="1" applyAlignment="1">
      <alignment horizontal="center" vertical="center"/>
    </xf>
    <xf numFmtId="284" fontId="5" fillId="0" borderId="4" xfId="3369" applyNumberFormat="1" applyFont="1" applyFill="1" applyBorder="1" applyAlignment="1">
      <alignment vertical="center" wrapText="1"/>
    </xf>
    <xf numFmtId="3" fontId="5" fillId="0" borderId="4" xfId="3369" applyNumberFormat="1" applyFont="1" applyFill="1" applyBorder="1" applyAlignment="1">
      <alignment vertical="center" wrapText="1"/>
    </xf>
    <xf numFmtId="3" fontId="203" fillId="0" borderId="0" xfId="0" applyNumberFormat="1" applyFont="1"/>
    <xf numFmtId="3" fontId="5" fillId="0" borderId="4" xfId="3369" applyNumberFormat="1" applyFont="1" applyFill="1" applyBorder="1" applyAlignment="1">
      <alignment horizontal="center" vertical="center" wrapText="1"/>
    </xf>
    <xf numFmtId="0" fontId="200" fillId="0" borderId="0" xfId="6415" applyFont="1" applyFill="1" applyAlignment="1">
      <alignment vertical="center"/>
    </xf>
    <xf numFmtId="0" fontId="7" fillId="0" borderId="4" xfId="6415" applyNumberFormat="1" applyFont="1" applyFill="1" applyBorder="1" applyAlignment="1">
      <alignment horizontal="center" vertical="center"/>
    </xf>
    <xf numFmtId="0" fontId="7" fillId="0" borderId="4" xfId="6415" applyNumberFormat="1" applyFont="1" applyFill="1" applyBorder="1" applyAlignment="1">
      <alignment horizontal="center" vertical="center" wrapText="1"/>
    </xf>
    <xf numFmtId="284" fontId="7" fillId="0" borderId="4" xfId="3369" applyNumberFormat="1" applyFont="1" applyFill="1" applyBorder="1" applyAlignment="1">
      <alignment vertical="center" wrapText="1"/>
    </xf>
    <xf numFmtId="3" fontId="7" fillId="0" borderId="4" xfId="3369" applyNumberFormat="1" applyFont="1" applyFill="1" applyBorder="1" applyAlignment="1">
      <alignment horizontal="center" vertical="center" wrapText="1"/>
    </xf>
    <xf numFmtId="0" fontId="5" fillId="0" borderId="4" xfId="6415" applyFont="1" applyFill="1" applyBorder="1" applyAlignment="1">
      <alignment horizontal="center" vertical="center" wrapText="1"/>
    </xf>
    <xf numFmtId="268" fontId="5" fillId="0" borderId="4" xfId="3369" applyNumberFormat="1" applyFont="1" applyFill="1" applyBorder="1" applyAlignment="1">
      <alignment horizontal="center" vertical="center" wrapText="1"/>
    </xf>
    <xf numFmtId="49" fontId="5" fillId="0" borderId="4" xfId="3369" applyNumberFormat="1" applyFont="1" applyFill="1" applyBorder="1" applyAlignment="1">
      <alignment horizontal="center" vertical="center" wrapText="1"/>
    </xf>
    <xf numFmtId="0" fontId="5" fillId="0" borderId="0" xfId="6415" applyFont="1" applyFill="1" applyAlignment="1">
      <alignment vertical="center"/>
    </xf>
    <xf numFmtId="43" fontId="5" fillId="0" borderId="0" xfId="1" applyFont="1" applyFill="1" applyAlignment="1">
      <alignment vertical="center"/>
    </xf>
    <xf numFmtId="3" fontId="5" fillId="0" borderId="0" xfId="6415" applyNumberFormat="1" applyFont="1" applyFill="1" applyAlignment="1">
      <alignment vertical="center"/>
    </xf>
    <xf numFmtId="43" fontId="5" fillId="0" borderId="0" xfId="6415" applyNumberFormat="1" applyFont="1" applyFill="1" applyAlignment="1">
      <alignment vertical="center"/>
    </xf>
    <xf numFmtId="0" fontId="7" fillId="0" borderId="4" xfId="6415" applyFont="1" applyFill="1" applyBorder="1" applyAlignment="1">
      <alignment horizontal="center" vertical="center" wrapText="1"/>
    </xf>
    <xf numFmtId="268" fontId="7" fillId="0" borderId="4" xfId="3369" applyNumberFormat="1" applyFont="1" applyFill="1" applyBorder="1" applyAlignment="1">
      <alignment horizontal="center" vertical="center" wrapText="1"/>
    </xf>
    <xf numFmtId="43" fontId="7" fillId="0" borderId="0" xfId="6415" applyNumberFormat="1" applyFont="1" applyFill="1" applyAlignment="1">
      <alignment vertical="center"/>
    </xf>
    <xf numFmtId="284" fontId="7" fillId="0" borderId="0" xfId="6415" applyNumberFormat="1" applyFont="1" applyFill="1" applyAlignment="1">
      <alignment vertical="center"/>
    </xf>
    <xf numFmtId="0" fontId="5" fillId="0" borderId="4" xfId="4330" applyFont="1" applyFill="1" applyBorder="1" applyAlignment="1">
      <alignment horizontal="center" vertical="center" wrapText="1"/>
    </xf>
    <xf numFmtId="0" fontId="5" fillId="0" borderId="4" xfId="4330" applyFont="1" applyFill="1" applyBorder="1" applyAlignment="1">
      <alignment horizontal="left" vertical="center" wrapText="1"/>
    </xf>
    <xf numFmtId="43" fontId="5" fillId="0" borderId="4" xfId="3369" applyFont="1" applyFill="1" applyBorder="1" applyAlignment="1">
      <alignment horizontal="center" vertical="center" wrapText="1"/>
    </xf>
    <xf numFmtId="0" fontId="5" fillId="0" borderId="4" xfId="6415" applyNumberFormat="1" applyFont="1" applyFill="1" applyBorder="1" applyAlignment="1">
      <alignment horizontal="center" vertical="center" wrapText="1"/>
    </xf>
    <xf numFmtId="0" fontId="5" fillId="0" borderId="4" xfId="6415" applyFont="1" applyFill="1" applyBorder="1" applyAlignment="1">
      <alignment horizontal="right" vertical="center" wrapText="1"/>
    </xf>
    <xf numFmtId="284" fontId="5" fillId="0" borderId="0" xfId="6415" applyNumberFormat="1" applyFont="1" applyFill="1" applyAlignment="1">
      <alignment vertical="center"/>
    </xf>
    <xf numFmtId="0" fontId="7" fillId="0" borderId="4" xfId="4330" applyFont="1" applyFill="1" applyBorder="1" applyAlignment="1">
      <alignment horizontal="center" vertical="center" wrapText="1"/>
    </xf>
    <xf numFmtId="0" fontId="7" fillId="0" borderId="4" xfId="6415" applyFont="1" applyFill="1" applyBorder="1" applyAlignment="1">
      <alignment horizontal="right" vertical="center" wrapText="1"/>
    </xf>
    <xf numFmtId="0" fontId="5" fillId="0" borderId="4" xfId="6416" applyFont="1" applyFill="1" applyBorder="1" applyAlignment="1">
      <alignment horizontal="center" vertical="center" wrapText="1"/>
    </xf>
    <xf numFmtId="0" fontId="5" fillId="0" borderId="4" xfId="6416" applyFont="1" applyFill="1" applyBorder="1" applyAlignment="1">
      <alignment horizontal="left" vertical="center" wrapText="1"/>
    </xf>
    <xf numFmtId="3" fontId="7" fillId="0" borderId="4" xfId="6417" applyNumberFormat="1" applyFont="1" applyFill="1" applyBorder="1" applyAlignment="1">
      <alignment horizontal="center" vertical="center" wrapText="1"/>
    </xf>
    <xf numFmtId="284" fontId="5" fillId="0" borderId="4" xfId="3369" applyNumberFormat="1" applyFont="1" applyFill="1" applyBorder="1" applyAlignment="1">
      <alignment horizontal="right" vertical="center" shrinkToFit="1"/>
    </xf>
    <xf numFmtId="3" fontId="5" fillId="0" borderId="4" xfId="6417" applyNumberFormat="1" applyFont="1" applyFill="1" applyBorder="1" applyAlignment="1">
      <alignment horizontal="center" vertical="center" wrapText="1"/>
    </xf>
    <xf numFmtId="0" fontId="7" fillId="0" borderId="4" xfId="4330" applyFont="1" applyFill="1" applyBorder="1" applyAlignment="1">
      <alignment vertical="center" wrapText="1"/>
    </xf>
    <xf numFmtId="0" fontId="7" fillId="0" borderId="4" xfId="4344" applyFont="1" applyFill="1" applyBorder="1" applyAlignment="1">
      <alignment horizontal="center" vertical="center" wrapText="1"/>
    </xf>
    <xf numFmtId="0" fontId="7" fillId="0" borderId="4" xfId="6418" applyFont="1" applyFill="1" applyBorder="1" applyAlignment="1">
      <alignment horizontal="center" vertical="center" wrapText="1"/>
    </xf>
    <xf numFmtId="284" fontId="7" fillId="0" borderId="4" xfId="6418" applyNumberFormat="1" applyFont="1" applyFill="1" applyBorder="1" applyAlignment="1">
      <alignment horizontal="right" vertical="center"/>
    </xf>
    <xf numFmtId="0" fontId="49" fillId="0" borderId="0" xfId="6415" applyFont="1" applyFill="1" applyAlignment="1">
      <alignment horizontal="left" vertical="center"/>
    </xf>
    <xf numFmtId="0" fontId="49" fillId="0" borderId="0" xfId="6415" applyFont="1" applyFill="1" applyAlignment="1">
      <alignment horizontal="center" vertical="center" wrapText="1"/>
    </xf>
    <xf numFmtId="0" fontId="49" fillId="0" borderId="0" xfId="6415" applyFont="1" applyFill="1" applyAlignment="1">
      <alignment vertical="center" wrapText="1"/>
    </xf>
    <xf numFmtId="0" fontId="49" fillId="0" borderId="0" xfId="6415" applyFont="1" applyFill="1" applyAlignment="1">
      <alignment horizontal="center" vertical="center"/>
    </xf>
    <xf numFmtId="0" fontId="49" fillId="0" borderId="0" xfId="6415" applyFont="1" applyFill="1" applyBorder="1" applyAlignment="1">
      <alignment vertical="center"/>
    </xf>
    <xf numFmtId="0" fontId="5" fillId="0" borderId="51" xfId="4330" applyFont="1" applyFill="1" applyBorder="1" applyAlignment="1">
      <alignment horizontal="center" vertical="center" wrapText="1"/>
    </xf>
    <xf numFmtId="0" fontId="5" fillId="0" borderId="51" xfId="4330" applyFont="1" applyFill="1" applyBorder="1" applyAlignment="1">
      <alignment vertical="center" wrapText="1"/>
    </xf>
    <xf numFmtId="0" fontId="5" fillId="0" borderId="51" xfId="4344" applyFont="1" applyFill="1" applyBorder="1" applyAlignment="1">
      <alignment horizontal="center" vertical="center" wrapText="1"/>
    </xf>
    <xf numFmtId="0" fontId="5" fillId="0" borderId="51" xfId="6415" applyNumberFormat="1" applyFont="1" applyFill="1" applyBorder="1" applyAlignment="1">
      <alignment horizontal="center" vertical="center" wrapText="1"/>
    </xf>
    <xf numFmtId="0" fontId="5" fillId="0" borderId="51" xfId="6418" applyFont="1" applyFill="1" applyBorder="1" applyAlignment="1">
      <alignment horizontal="center" vertical="center" wrapText="1"/>
    </xf>
    <xf numFmtId="0" fontId="5" fillId="0" borderId="51" xfId="6415" applyFont="1" applyFill="1" applyBorder="1" applyAlignment="1">
      <alignment horizontal="left" vertical="center" wrapText="1"/>
    </xf>
    <xf numFmtId="0" fontId="205" fillId="0" borderId="51" xfId="4330" applyFont="1" applyFill="1" applyBorder="1" applyAlignment="1">
      <alignment horizontal="center" vertical="center" wrapText="1"/>
    </xf>
    <xf numFmtId="0" fontId="205" fillId="0" borderId="51" xfId="4330" applyFont="1" applyFill="1" applyBorder="1" applyAlignment="1">
      <alignment vertical="center" wrapText="1"/>
    </xf>
    <xf numFmtId="0" fontId="205" fillId="0" borderId="51" xfId="4344" applyFont="1" applyFill="1" applyBorder="1" applyAlignment="1">
      <alignment horizontal="center" vertical="center" wrapText="1"/>
    </xf>
    <xf numFmtId="0" fontId="205" fillId="0" borderId="4" xfId="4330" applyFont="1" applyFill="1" applyBorder="1" applyAlignment="1">
      <alignment horizontal="center" vertical="center" wrapText="1"/>
    </xf>
    <xf numFmtId="0" fontId="205" fillId="0" borderId="51" xfId="6415" applyNumberFormat="1" applyFont="1" applyFill="1" applyBorder="1" applyAlignment="1">
      <alignment horizontal="center" vertical="center" wrapText="1"/>
    </xf>
    <xf numFmtId="0" fontId="205" fillId="0" borderId="51" xfId="6418" applyFont="1" applyFill="1" applyBorder="1" applyAlignment="1">
      <alignment horizontal="center" vertical="center" wrapText="1"/>
    </xf>
    <xf numFmtId="216" fontId="205" fillId="0" borderId="51" xfId="4344" applyNumberFormat="1" applyFont="1" applyFill="1" applyBorder="1" applyAlignment="1">
      <alignment horizontal="right" vertical="center" wrapText="1"/>
    </xf>
    <xf numFmtId="0" fontId="7" fillId="0" borderId="4" xfId="4330" quotePrefix="1" applyFont="1" applyFill="1" applyBorder="1" applyAlignment="1">
      <alignment horizontal="center" vertical="center" wrapText="1"/>
    </xf>
    <xf numFmtId="216" fontId="7" fillId="0" borderId="4" xfId="4344" applyNumberFormat="1" applyFont="1" applyFill="1" applyBorder="1" applyAlignment="1">
      <alignment horizontal="right" vertical="center" wrapText="1"/>
    </xf>
    <xf numFmtId="0" fontId="7" fillId="0" borderId="4" xfId="4344" applyFont="1" applyFill="1" applyBorder="1" applyAlignment="1">
      <alignment vertical="center" wrapText="1"/>
    </xf>
    <xf numFmtId="284" fontId="7" fillId="0" borderId="4" xfId="6417" applyNumberFormat="1" applyFont="1" applyFill="1" applyBorder="1" applyAlignment="1">
      <alignment horizontal="right" vertical="center" shrinkToFit="1"/>
    </xf>
    <xf numFmtId="216" fontId="7" fillId="0" borderId="4" xfId="3369" applyNumberFormat="1" applyFont="1" applyFill="1" applyBorder="1" applyAlignment="1">
      <alignment horizontal="right" vertical="center" shrinkToFit="1"/>
    </xf>
    <xf numFmtId="0" fontId="205" fillId="0" borderId="4" xfId="4344" applyFont="1" applyFill="1" applyBorder="1" applyAlignment="1">
      <alignment vertical="center" wrapText="1"/>
    </xf>
    <xf numFmtId="0" fontId="205" fillId="0" borderId="4" xfId="4344" applyFont="1" applyFill="1" applyBorder="1" applyAlignment="1">
      <alignment horizontal="center" vertical="center" wrapText="1"/>
    </xf>
    <xf numFmtId="268" fontId="205" fillId="0" borderId="4" xfId="3369" applyNumberFormat="1" applyFont="1" applyFill="1" applyBorder="1" applyAlignment="1">
      <alignment horizontal="center" vertical="center" wrapText="1"/>
    </xf>
    <xf numFmtId="3" fontId="205" fillId="0" borderId="4" xfId="6417" applyNumberFormat="1" applyFont="1" applyFill="1" applyBorder="1" applyAlignment="1">
      <alignment horizontal="center" vertical="center" wrapText="1"/>
    </xf>
    <xf numFmtId="216" fontId="205" fillId="0" borderId="4" xfId="3369" applyNumberFormat="1" applyFont="1" applyFill="1" applyBorder="1" applyAlignment="1">
      <alignment horizontal="right" vertical="center" shrinkToFit="1"/>
    </xf>
    <xf numFmtId="0" fontId="7" fillId="0" borderId="4" xfId="6415" quotePrefix="1" applyFont="1" applyFill="1" applyBorder="1" applyAlignment="1">
      <alignment horizontal="center" vertical="center"/>
    </xf>
    <xf numFmtId="0" fontId="7" fillId="0" borderId="4" xfId="6415" applyFont="1" applyFill="1" applyBorder="1" applyAlignment="1">
      <alignment horizontal="left" vertical="center" wrapText="1"/>
    </xf>
    <xf numFmtId="0" fontId="7" fillId="0" borderId="4" xfId="6415" applyFont="1" applyFill="1" applyBorder="1" applyAlignment="1">
      <alignment vertical="center" wrapText="1"/>
    </xf>
    <xf numFmtId="0" fontId="7" fillId="0" borderId="4" xfId="6415" applyFont="1" applyFill="1" applyBorder="1" applyAlignment="1">
      <alignment horizontal="center" vertical="center"/>
    </xf>
    <xf numFmtId="0" fontId="7" fillId="0" borderId="4" xfId="6415" applyFont="1" applyFill="1" applyBorder="1" applyAlignment="1">
      <alignment vertical="center"/>
    </xf>
    <xf numFmtId="216" fontId="7" fillId="0" borderId="4" xfId="6415" applyNumberFormat="1" applyFont="1" applyFill="1" applyBorder="1" applyAlignment="1">
      <alignment vertical="center"/>
    </xf>
    <xf numFmtId="0" fontId="2" fillId="0" borderId="4" xfId="4650" applyNumberFormat="1" applyFont="1" applyFill="1" applyBorder="1" applyAlignment="1">
      <alignment vertical="center" wrapText="1"/>
    </xf>
    <xf numFmtId="0" fontId="2" fillId="0" borderId="4" xfId="0" applyNumberFormat="1" applyFont="1" applyFill="1" applyBorder="1" applyAlignment="1">
      <alignment horizontal="center" vertical="center" wrapText="1"/>
    </xf>
    <xf numFmtId="0" fontId="2" fillId="0" borderId="4" xfId="0" applyNumberFormat="1" applyFont="1" applyFill="1" applyBorder="1" applyAlignment="1">
      <alignment horizontal="center" vertical="center" wrapText="1" shrinkToFit="1"/>
    </xf>
    <xf numFmtId="1" fontId="2" fillId="0" borderId="4" xfId="4649" applyNumberFormat="1" applyFont="1" applyFill="1" applyBorder="1" applyAlignment="1">
      <alignment horizontal="center" vertical="center" wrapText="1"/>
    </xf>
    <xf numFmtId="216" fontId="2" fillId="0" borderId="4" xfId="4649" quotePrefix="1" applyNumberFormat="1" applyFont="1" applyFill="1" applyBorder="1" applyAlignment="1">
      <alignment vertical="center" shrinkToFit="1"/>
    </xf>
    <xf numFmtId="284" fontId="4" fillId="0" borderId="4" xfId="6418" applyNumberFormat="1" applyFont="1" applyFill="1" applyBorder="1" applyAlignment="1">
      <alignment vertical="center" wrapText="1"/>
    </xf>
    <xf numFmtId="3" fontId="2" fillId="0" borderId="4" xfId="4649" applyNumberFormat="1" applyFont="1" applyFill="1" applyBorder="1" applyAlignment="1">
      <alignment horizontal="left" vertical="center" wrapText="1"/>
    </xf>
    <xf numFmtId="3" fontId="2" fillId="0" borderId="4" xfId="4649" quotePrefix="1" applyNumberFormat="1" applyFont="1" applyFill="1" applyBorder="1" applyAlignment="1">
      <alignment horizontal="center" vertical="center" wrapText="1"/>
    </xf>
    <xf numFmtId="284" fontId="2" fillId="0" borderId="4" xfId="4649" quotePrefix="1" applyNumberFormat="1" applyFont="1" applyFill="1" applyBorder="1" applyAlignment="1">
      <alignment horizontal="right" vertical="center" shrinkToFit="1"/>
    </xf>
    <xf numFmtId="0" fontId="2" fillId="0" borderId="4" xfId="4330" applyFont="1" applyFill="1" applyBorder="1" applyAlignment="1">
      <alignment horizontal="center" vertical="center"/>
    </xf>
    <xf numFmtId="3" fontId="3" fillId="0" borderId="4" xfId="4649" quotePrefix="1" applyNumberFormat="1" applyFont="1" applyFill="1" applyBorder="1" applyAlignment="1">
      <alignment horizontal="center" vertical="center" wrapText="1"/>
    </xf>
    <xf numFmtId="216" fontId="3" fillId="0" borderId="4" xfId="4649" quotePrefix="1" applyNumberFormat="1" applyFont="1" applyFill="1" applyBorder="1" applyAlignment="1">
      <alignment vertical="center" shrinkToFit="1"/>
    </xf>
    <xf numFmtId="3" fontId="2" fillId="0" borderId="4" xfId="4649" applyNumberFormat="1" applyFont="1" applyFill="1" applyBorder="1" applyAlignment="1">
      <alignment horizontal="center" vertical="center" wrapText="1"/>
    </xf>
    <xf numFmtId="1" fontId="4" fillId="0" borderId="4" xfId="4649" applyNumberFormat="1" applyFont="1" applyFill="1" applyBorder="1" applyAlignment="1">
      <alignment horizontal="center" vertical="center"/>
    </xf>
    <xf numFmtId="3" fontId="4" fillId="0" borderId="4" xfId="4649" applyNumberFormat="1" applyFont="1" applyFill="1" applyBorder="1" applyAlignment="1">
      <alignment horizontal="left" vertical="center" wrapText="1"/>
    </xf>
    <xf numFmtId="3" fontId="4" fillId="0" borderId="4" xfId="4649" applyNumberFormat="1" applyFont="1" applyFill="1" applyBorder="1" applyAlignment="1">
      <alignment horizontal="center" vertical="center" wrapText="1"/>
    </xf>
    <xf numFmtId="0" fontId="6" fillId="0" borderId="4" xfId="4330" applyFont="1" applyFill="1" applyBorder="1" applyAlignment="1">
      <alignment horizontal="center" vertical="center" wrapText="1"/>
    </xf>
    <xf numFmtId="0" fontId="4" fillId="0" borderId="4" xfId="6421" applyFont="1" applyFill="1" applyBorder="1" applyAlignment="1">
      <alignment horizontal="center" vertical="center" wrapText="1"/>
    </xf>
    <xf numFmtId="1" fontId="4" fillId="0" borderId="4" xfId="4649" applyNumberFormat="1" applyFont="1" applyFill="1" applyBorder="1" applyAlignment="1">
      <alignment horizontal="center" vertical="center" wrapText="1"/>
    </xf>
    <xf numFmtId="3" fontId="206" fillId="0" borderId="4" xfId="4649" quotePrefix="1" applyNumberFormat="1" applyFont="1" applyFill="1" applyBorder="1" applyAlignment="1">
      <alignment horizontal="center" vertical="center" wrapText="1"/>
    </xf>
    <xf numFmtId="216" fontId="4" fillId="0" borderId="4" xfId="4649" quotePrefix="1" applyNumberFormat="1" applyFont="1" applyFill="1" applyBorder="1" applyAlignment="1">
      <alignment vertical="center" shrinkToFit="1"/>
    </xf>
    <xf numFmtId="284" fontId="6" fillId="0" borderId="4" xfId="3369" applyNumberFormat="1" applyFont="1" applyFill="1" applyBorder="1" applyAlignment="1">
      <alignment vertical="center" wrapText="1"/>
    </xf>
    <xf numFmtId="0" fontId="6" fillId="0" borderId="4" xfId="6415" applyFont="1" applyFill="1" applyBorder="1" applyAlignment="1">
      <alignment horizontal="right" vertical="center" wrapText="1"/>
    </xf>
    <xf numFmtId="0" fontId="6" fillId="0" borderId="0" xfId="6415" applyFont="1" applyFill="1" applyAlignment="1">
      <alignment vertical="center"/>
    </xf>
    <xf numFmtId="284" fontId="6" fillId="0" borderId="0" xfId="6415" applyNumberFormat="1" applyFont="1" applyFill="1" applyAlignment="1">
      <alignment vertical="center"/>
    </xf>
    <xf numFmtId="216" fontId="2" fillId="0" borderId="4" xfId="4649" quotePrefix="1" applyNumberFormat="1" applyFont="1" applyFill="1" applyBorder="1" applyAlignment="1">
      <alignment horizontal="right" vertical="center" shrinkToFit="1"/>
    </xf>
    <xf numFmtId="284" fontId="7" fillId="0" borderId="4" xfId="3369" applyNumberFormat="1" applyFont="1" applyFill="1" applyBorder="1" applyAlignment="1">
      <alignment horizontal="right" vertical="center" shrinkToFit="1"/>
    </xf>
    <xf numFmtId="0" fontId="207" fillId="0" borderId="54" xfId="0" applyFont="1" applyFill="1" applyBorder="1" applyAlignment="1">
      <alignment horizontal="center" vertical="center" wrapText="1"/>
    </xf>
    <xf numFmtId="216" fontId="5" fillId="0" borderId="4" xfId="3369" applyNumberFormat="1" applyFont="1" applyFill="1" applyBorder="1" applyAlignment="1">
      <alignment horizontal="right" vertical="center" shrinkToFit="1"/>
    </xf>
    <xf numFmtId="268" fontId="7" fillId="0" borderId="5" xfId="3369" applyNumberFormat="1" applyFont="1" applyFill="1" applyBorder="1" applyAlignment="1">
      <alignment horizontal="center" vertical="center" wrapText="1"/>
    </xf>
    <xf numFmtId="3" fontId="7" fillId="0" borderId="5" xfId="6417" applyNumberFormat="1" applyFont="1" applyFill="1" applyBorder="1" applyAlignment="1">
      <alignment horizontal="center" vertical="center" wrapText="1"/>
    </xf>
    <xf numFmtId="216" fontId="5" fillId="0" borderId="4" xfId="3369" applyNumberFormat="1" applyFont="1" applyFill="1" applyBorder="1" applyAlignment="1">
      <alignment vertical="center" wrapText="1"/>
    </xf>
    <xf numFmtId="216" fontId="7" fillId="0" borderId="4" xfId="3369" applyNumberFormat="1" applyFont="1" applyFill="1" applyBorder="1" applyAlignment="1">
      <alignment vertical="center" wrapText="1"/>
    </xf>
    <xf numFmtId="216" fontId="7" fillId="0" borderId="4" xfId="3369" applyNumberFormat="1" applyFont="1" applyFill="1" applyBorder="1" applyAlignment="1">
      <alignment horizontal="center" vertical="center" wrapText="1"/>
    </xf>
    <xf numFmtId="216" fontId="5" fillId="0" borderId="4" xfId="6415" applyNumberFormat="1" applyFont="1" applyFill="1" applyBorder="1" applyAlignment="1">
      <alignment horizontal="right" vertical="center" wrapText="1"/>
    </xf>
    <xf numFmtId="216" fontId="7" fillId="0" borderId="4" xfId="6415" applyNumberFormat="1" applyFont="1" applyFill="1" applyBorder="1" applyAlignment="1">
      <alignment horizontal="right" vertical="center" wrapText="1"/>
    </xf>
    <xf numFmtId="3" fontId="209" fillId="0" borderId="0" xfId="0" applyNumberFormat="1" applyFont="1"/>
    <xf numFmtId="0" fontId="7" fillId="0" borderId="4" xfId="4650" applyNumberFormat="1" applyFont="1" applyFill="1" applyBorder="1" applyAlignment="1">
      <alignment vertical="center" wrapText="1"/>
    </xf>
    <xf numFmtId="0" fontId="7" fillId="0" borderId="4" xfId="0" applyNumberFormat="1" applyFont="1" applyFill="1" applyBorder="1" applyAlignment="1">
      <alignment horizontal="center" vertical="center" wrapText="1"/>
    </xf>
    <xf numFmtId="0" fontId="7" fillId="0" borderId="4" xfId="0" applyNumberFormat="1" applyFont="1" applyFill="1" applyBorder="1" applyAlignment="1">
      <alignment horizontal="center" vertical="center" wrapText="1" shrinkToFit="1"/>
    </xf>
    <xf numFmtId="1" fontId="7" fillId="0" borderId="4" xfId="4649" applyNumberFormat="1" applyFont="1" applyFill="1" applyBorder="1" applyAlignment="1">
      <alignment horizontal="center" vertical="center" wrapText="1"/>
    </xf>
    <xf numFmtId="216" fontId="7" fillId="0" borderId="4" xfId="4649" quotePrefix="1" applyNumberFormat="1" applyFont="1" applyFill="1" applyBorder="1" applyAlignment="1">
      <alignment vertical="center" shrinkToFit="1"/>
    </xf>
    <xf numFmtId="284" fontId="6" fillId="0" borderId="4" xfId="6418" applyNumberFormat="1" applyFont="1" applyFill="1" applyBorder="1" applyAlignment="1">
      <alignment vertical="center" wrapText="1"/>
    </xf>
    <xf numFmtId="3" fontId="7" fillId="0" borderId="4" xfId="4649" applyNumberFormat="1" applyFont="1" applyFill="1" applyBorder="1" applyAlignment="1">
      <alignment horizontal="left" vertical="center" wrapText="1"/>
    </xf>
    <xf numFmtId="3" fontId="7" fillId="0" borderId="4" xfId="4649" quotePrefix="1" applyNumberFormat="1" applyFont="1" applyFill="1" applyBorder="1" applyAlignment="1">
      <alignment horizontal="center" vertical="center" wrapText="1"/>
    </xf>
    <xf numFmtId="216" fontId="7" fillId="0" borderId="4" xfId="4649" quotePrefix="1" applyNumberFormat="1" applyFont="1" applyFill="1" applyBorder="1" applyAlignment="1">
      <alignment horizontal="right" vertical="center" shrinkToFit="1"/>
    </xf>
    <xf numFmtId="0" fontId="7" fillId="0" borderId="4" xfId="4330" applyFont="1" applyFill="1" applyBorder="1" applyAlignment="1">
      <alignment horizontal="center" vertical="center"/>
    </xf>
    <xf numFmtId="3" fontId="7" fillId="0" borderId="4" xfId="4649" applyNumberFormat="1" applyFont="1" applyFill="1" applyBorder="1" applyAlignment="1">
      <alignment horizontal="center" vertical="center" wrapText="1"/>
    </xf>
    <xf numFmtId="0" fontId="203" fillId="0" borderId="4" xfId="0" applyFont="1" applyFill="1" applyBorder="1" applyAlignment="1">
      <alignment horizontal="center" vertical="center" wrapText="1"/>
    </xf>
    <xf numFmtId="0" fontId="5" fillId="0" borderId="5" xfId="4344" applyFont="1" applyFill="1" applyBorder="1" applyAlignment="1">
      <alignment horizontal="center" vertical="center" wrapText="1"/>
    </xf>
    <xf numFmtId="9" fontId="7" fillId="0" borderId="4" xfId="6422" applyFont="1" applyFill="1" applyBorder="1" applyAlignment="1">
      <alignment vertical="center" wrapText="1"/>
    </xf>
    <xf numFmtId="0" fontId="5" fillId="0" borderId="0" xfId="0" applyFont="1" applyFill="1" applyAlignment="1">
      <alignment horizontal="center" vertical="center" wrapText="1"/>
    </xf>
    <xf numFmtId="0" fontId="7" fillId="0" borderId="0" xfId="0" applyFont="1" applyFill="1" applyAlignment="1">
      <alignment horizontal="center" vertical="center" wrapText="1"/>
    </xf>
    <xf numFmtId="43" fontId="5" fillId="0" borderId="0" xfId="0" applyNumberFormat="1" applyFont="1" applyFill="1" applyAlignment="1">
      <alignment horizontal="center" vertical="center" wrapText="1"/>
    </xf>
    <xf numFmtId="0" fontId="5" fillId="0" borderId="5" xfId="4344" applyFont="1" applyFill="1" applyBorder="1" applyAlignment="1">
      <alignment horizontal="center" vertical="center"/>
    </xf>
    <xf numFmtId="0" fontId="5" fillId="0" borderId="5" xfId="0" applyFont="1" applyFill="1" applyBorder="1" applyAlignment="1">
      <alignment horizontal="center" vertical="center" wrapText="1"/>
    </xf>
    <xf numFmtId="216" fontId="5" fillId="0" borderId="5" xfId="4344" applyNumberFormat="1" applyFont="1" applyFill="1" applyBorder="1" applyAlignment="1">
      <alignment horizontal="right" vertical="center"/>
    </xf>
    <xf numFmtId="43" fontId="5" fillId="0" borderId="5" xfId="1" applyNumberFormat="1" applyFont="1" applyFill="1" applyBorder="1" applyAlignment="1">
      <alignment vertical="center" wrapText="1"/>
    </xf>
    <xf numFmtId="268" fontId="5" fillId="0" borderId="5" xfId="1" applyNumberFormat="1" applyFont="1" applyFill="1" applyBorder="1" applyAlignment="1">
      <alignment horizontal="center" vertical="center" wrapText="1"/>
    </xf>
    <xf numFmtId="4" fontId="5" fillId="0" borderId="5" xfId="0" applyNumberFormat="1" applyFont="1" applyFill="1" applyBorder="1" applyAlignment="1">
      <alignment horizontal="center" vertical="center" wrapText="1"/>
    </xf>
    <xf numFmtId="0" fontId="7" fillId="0" borderId="4" xfId="4344" applyFont="1" applyFill="1" applyBorder="1" applyAlignment="1">
      <alignment horizontal="center" vertical="center"/>
    </xf>
    <xf numFmtId="0" fontId="7" fillId="0" borderId="4" xfId="0" applyFont="1" applyFill="1" applyBorder="1" applyAlignment="1">
      <alignment horizontal="center" vertical="center" wrapText="1"/>
    </xf>
    <xf numFmtId="216" fontId="7" fillId="0" borderId="4" xfId="4344" applyNumberFormat="1" applyFont="1" applyFill="1" applyBorder="1" applyAlignment="1">
      <alignment horizontal="right" vertical="center"/>
    </xf>
    <xf numFmtId="43" fontId="7" fillId="0" borderId="4" xfId="1" applyFont="1" applyFill="1" applyBorder="1" applyAlignment="1">
      <alignment horizontal="center" vertical="center" wrapText="1"/>
    </xf>
    <xf numFmtId="4" fontId="7" fillId="0" borderId="4" xfId="0" applyNumberFormat="1" applyFont="1" applyFill="1" applyBorder="1" applyAlignment="1">
      <alignment horizontal="center" vertical="center" wrapText="1"/>
    </xf>
    <xf numFmtId="0" fontId="7" fillId="0" borderId="5" xfId="0" applyFont="1" applyFill="1" applyBorder="1" applyAlignment="1">
      <alignment horizontal="center" vertical="center" wrapText="1"/>
    </xf>
    <xf numFmtId="0" fontId="5" fillId="0" borderId="5" xfId="0" applyFont="1" applyFill="1" applyBorder="1" applyAlignment="1">
      <alignment horizontal="left" vertical="center" wrapText="1"/>
    </xf>
    <xf numFmtId="284" fontId="5" fillId="0" borderId="5" xfId="1" applyNumberFormat="1" applyFont="1" applyFill="1" applyBorder="1" applyAlignment="1">
      <alignment vertical="center" wrapText="1"/>
    </xf>
    <xf numFmtId="284" fontId="7" fillId="0" borderId="4" xfId="1" applyNumberFormat="1" applyFont="1" applyFill="1" applyBorder="1" applyAlignment="1">
      <alignment horizontal="right" vertical="center" wrapText="1"/>
    </xf>
    <xf numFmtId="284" fontId="7" fillId="0" borderId="4" xfId="1" applyNumberFormat="1" applyFont="1" applyFill="1" applyBorder="1" applyAlignment="1">
      <alignment vertical="center" wrapText="1"/>
    </xf>
    <xf numFmtId="284" fontId="5" fillId="0" borderId="5" xfId="1" applyNumberFormat="1" applyFont="1" applyFill="1" applyBorder="1" applyAlignment="1">
      <alignment horizontal="right" vertical="center" wrapText="1"/>
    </xf>
    <xf numFmtId="284" fontId="5" fillId="0" borderId="5" xfId="0" applyNumberFormat="1" applyFont="1" applyFill="1" applyBorder="1" applyAlignment="1">
      <alignment horizontal="center" vertical="center" wrapText="1"/>
    </xf>
    <xf numFmtId="0" fontId="5" fillId="0" borderId="50" xfId="4344" applyFont="1" applyFill="1" applyBorder="1" applyAlignment="1">
      <alignment horizontal="center" vertical="center"/>
    </xf>
    <xf numFmtId="0" fontId="5" fillId="0" borderId="50" xfId="4344" applyFont="1" applyFill="1" applyBorder="1" applyAlignment="1">
      <alignment horizontal="left" vertical="center" wrapText="1"/>
    </xf>
    <xf numFmtId="0" fontId="5" fillId="0" borderId="50" xfId="4344" applyFont="1" applyFill="1" applyBorder="1" applyAlignment="1">
      <alignment horizontal="center" vertical="center" wrapText="1"/>
    </xf>
    <xf numFmtId="0" fontId="5" fillId="0" borderId="50" xfId="0" applyFont="1" applyFill="1" applyBorder="1" applyAlignment="1">
      <alignment horizontal="center" vertical="center" wrapText="1"/>
    </xf>
    <xf numFmtId="216" fontId="5" fillId="0" borderId="50" xfId="4344" applyNumberFormat="1" applyFont="1" applyFill="1" applyBorder="1" applyAlignment="1">
      <alignment horizontal="right" vertical="center"/>
    </xf>
    <xf numFmtId="284" fontId="5" fillId="0" borderId="50" xfId="1" applyNumberFormat="1" applyFont="1" applyFill="1" applyBorder="1" applyAlignment="1">
      <alignment horizontal="right" vertical="center" wrapText="1"/>
    </xf>
    <xf numFmtId="284" fontId="5" fillId="0" borderId="50" xfId="1" applyNumberFormat="1" applyFont="1" applyFill="1" applyBorder="1" applyAlignment="1">
      <alignment vertical="center" wrapText="1"/>
    </xf>
    <xf numFmtId="43" fontId="5" fillId="0" borderId="50" xfId="1" applyNumberFormat="1" applyFont="1" applyFill="1" applyBorder="1" applyAlignment="1">
      <alignment vertical="center" wrapText="1"/>
    </xf>
    <xf numFmtId="268" fontId="5" fillId="0" borderId="50" xfId="1" applyNumberFormat="1" applyFont="1" applyFill="1" applyBorder="1" applyAlignment="1">
      <alignment horizontal="center" vertical="center" wrapText="1"/>
    </xf>
    <xf numFmtId="4" fontId="5" fillId="0" borderId="50" xfId="0" applyNumberFormat="1" applyFont="1" applyFill="1" applyBorder="1" applyAlignment="1">
      <alignment horizontal="center" vertical="center" wrapText="1"/>
    </xf>
    <xf numFmtId="216" fontId="5" fillId="0" borderId="0" xfId="0" applyNumberFormat="1" applyFont="1" applyFill="1" applyAlignment="1">
      <alignment horizontal="center" vertical="center" wrapText="1"/>
    </xf>
    <xf numFmtId="206" fontId="7" fillId="0" borderId="0" xfId="6422" applyNumberFormat="1" applyFont="1" applyFill="1" applyAlignment="1">
      <alignment horizontal="center" vertical="center" wrapText="1"/>
    </xf>
    <xf numFmtId="0" fontId="192" fillId="0" borderId="0" xfId="6415" applyFont="1" applyFill="1" applyBorder="1" applyAlignment="1">
      <alignment horizontal="right" vertical="center"/>
    </xf>
    <xf numFmtId="0" fontId="5" fillId="0" borderId="53" xfId="0" applyFont="1" applyFill="1" applyBorder="1" applyAlignment="1">
      <alignment horizontal="center" vertical="center" wrapText="1"/>
    </xf>
    <xf numFmtId="0" fontId="5" fillId="0" borderId="55" xfId="0" applyFont="1" applyFill="1" applyBorder="1" applyAlignment="1">
      <alignment horizontal="center" vertical="center" wrapText="1"/>
    </xf>
    <xf numFmtId="0" fontId="5" fillId="0" borderId="28"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0" xfId="0" applyFont="1" applyFill="1" applyAlignment="1">
      <alignment horizontal="center" vertical="center" wrapText="1"/>
    </xf>
    <xf numFmtId="0" fontId="210" fillId="0" borderId="0" xfId="6415" applyFont="1" applyFill="1" applyAlignment="1">
      <alignment vertical="center"/>
    </xf>
    <xf numFmtId="3" fontId="7" fillId="0" borderId="4" xfId="6415" applyNumberFormat="1" applyFont="1" applyFill="1" applyBorder="1" applyAlignment="1">
      <alignment vertical="center" wrapText="1"/>
    </xf>
    <xf numFmtId="0" fontId="49" fillId="51" borderId="0" xfId="6415" applyFont="1" applyFill="1" applyAlignment="1">
      <alignment vertical="center"/>
    </xf>
    <xf numFmtId="3" fontId="5" fillId="0" borderId="4" xfId="6415" applyNumberFormat="1" applyFont="1" applyFill="1" applyBorder="1" applyAlignment="1">
      <alignment vertical="center" wrapText="1"/>
    </xf>
    <xf numFmtId="0" fontId="191" fillId="0" borderId="0" xfId="6415" applyFont="1" applyFill="1" applyAlignment="1">
      <alignment vertical="center"/>
    </xf>
    <xf numFmtId="3" fontId="7" fillId="0" borderId="0" xfId="6415" applyNumberFormat="1" applyFont="1" applyFill="1" applyAlignment="1">
      <alignment horizontal="center" vertical="center" wrapText="1"/>
    </xf>
    <xf numFmtId="3" fontId="7" fillId="0" borderId="0" xfId="6415" applyNumberFormat="1" applyFont="1" applyFill="1" applyAlignment="1">
      <alignment vertical="center" wrapText="1"/>
    </xf>
    <xf numFmtId="3" fontId="49" fillId="0" borderId="0" xfId="6415" applyNumberFormat="1" applyFont="1" applyFill="1" applyAlignment="1">
      <alignment horizontal="center" vertical="center" wrapText="1"/>
    </xf>
    <xf numFmtId="3" fontId="49" fillId="0" borderId="0" xfId="6415" applyNumberFormat="1" applyFont="1" applyFill="1" applyAlignment="1">
      <alignment vertical="center" wrapText="1"/>
    </xf>
    <xf numFmtId="0" fontId="2" fillId="0" borderId="0" xfId="6415" applyFont="1" applyFill="1" applyAlignment="1">
      <alignment horizontal="center" vertical="center" wrapText="1"/>
    </xf>
    <xf numFmtId="284" fontId="49" fillId="0" borderId="0" xfId="6415" applyNumberFormat="1" applyFont="1" applyFill="1" applyAlignment="1">
      <alignment vertical="center" wrapText="1"/>
    </xf>
    <xf numFmtId="0" fontId="191" fillId="0" borderId="0" xfId="6415" applyFont="1" applyFill="1" applyAlignment="1">
      <alignment vertical="center" wrapText="1"/>
    </xf>
    <xf numFmtId="1" fontId="7" fillId="0" borderId="0" xfId="6415" applyNumberFormat="1" applyFont="1" applyFill="1" applyAlignment="1">
      <alignment vertical="center" wrapText="1"/>
    </xf>
    <xf numFmtId="0" fontId="2" fillId="0" borderId="0" xfId="6415" applyFont="1" applyFill="1" applyAlignment="1">
      <alignment vertical="center" wrapText="1"/>
    </xf>
    <xf numFmtId="216" fontId="2" fillId="0" borderId="0" xfId="6415" applyNumberFormat="1" applyFont="1" applyFill="1" applyAlignment="1">
      <alignment vertical="center" wrapText="1"/>
    </xf>
    <xf numFmtId="3" fontId="5" fillId="0" borderId="24" xfId="6415" applyNumberFormat="1" applyFont="1" applyFill="1" applyBorder="1" applyAlignment="1">
      <alignment horizontal="center" vertical="center" wrapText="1"/>
    </xf>
    <xf numFmtId="0" fontId="3" fillId="0" borderId="24" xfId="6415" applyFont="1" applyFill="1" applyBorder="1" applyAlignment="1">
      <alignment horizontal="center" vertical="center" wrapText="1"/>
    </xf>
    <xf numFmtId="3" fontId="7" fillId="0" borderId="4" xfId="6415" applyNumberFormat="1" applyFont="1" applyFill="1" applyBorder="1" applyAlignment="1">
      <alignment horizontal="center" vertical="center" wrapText="1"/>
    </xf>
    <xf numFmtId="3" fontId="5" fillId="0" borderId="4" xfId="6415" applyNumberFormat="1" applyFont="1" applyFill="1" applyBorder="1" applyAlignment="1">
      <alignment horizontal="center" vertical="center" wrapText="1"/>
    </xf>
    <xf numFmtId="0" fontId="2" fillId="0" borderId="4" xfId="6415" applyFont="1" applyFill="1" applyBorder="1" applyAlignment="1">
      <alignment vertical="center" wrapText="1"/>
    </xf>
    <xf numFmtId="0" fontId="2" fillId="0" borderId="5" xfId="6415" applyFont="1" applyFill="1" applyBorder="1" applyAlignment="1">
      <alignment vertical="center" wrapText="1"/>
    </xf>
    <xf numFmtId="0" fontId="7" fillId="0" borderId="57" xfId="6415" applyFont="1" applyFill="1" applyBorder="1" applyAlignment="1">
      <alignment horizontal="center" vertical="center" wrapText="1"/>
    </xf>
    <xf numFmtId="3" fontId="7" fillId="0" borderId="4" xfId="6415" applyNumberFormat="1" applyFont="1" applyFill="1" applyBorder="1" applyAlignment="1">
      <alignment horizontal="left" vertical="center" wrapText="1"/>
    </xf>
    <xf numFmtId="284" fontId="7" fillId="0" borderId="4" xfId="6415" applyNumberFormat="1" applyFont="1" applyFill="1" applyBorder="1" applyAlignment="1">
      <alignment vertical="center" wrapText="1"/>
    </xf>
    <xf numFmtId="216" fontId="7" fillId="0" borderId="4" xfId="6415" applyNumberFormat="1" applyFont="1" applyFill="1" applyBorder="1" applyAlignment="1">
      <alignment vertical="center" wrapText="1"/>
    </xf>
    <xf numFmtId="0" fontId="7" fillId="0" borderId="5" xfId="6415" applyFont="1" applyFill="1" applyBorder="1" applyAlignment="1">
      <alignment horizontal="center" vertical="center" wrapText="1"/>
    </xf>
    <xf numFmtId="0" fontId="7" fillId="0" borderId="5" xfId="6415" applyFont="1" applyFill="1" applyBorder="1" applyAlignment="1">
      <alignment vertical="center" wrapText="1"/>
    </xf>
    <xf numFmtId="216" fontId="7" fillId="0" borderId="5" xfId="6415" applyNumberFormat="1" applyFont="1" applyFill="1" applyBorder="1" applyAlignment="1">
      <alignment vertical="center" wrapText="1"/>
    </xf>
    <xf numFmtId="0" fontId="5" fillId="0" borderId="0" xfId="6415" applyFont="1" applyFill="1" applyAlignment="1"/>
    <xf numFmtId="0" fontId="5" fillId="0" borderId="24" xfId="6415" applyFont="1" applyFill="1" applyBorder="1" applyAlignment="1">
      <alignment horizontal="center" vertical="center" wrapText="1"/>
    </xf>
    <xf numFmtId="284" fontId="5" fillId="0" borderId="24" xfId="6415" applyNumberFormat="1" applyFont="1" applyFill="1" applyBorder="1" applyAlignment="1">
      <alignment horizontal="right" vertical="center" wrapText="1"/>
    </xf>
    <xf numFmtId="3" fontId="7" fillId="0" borderId="57" xfId="6415" applyNumberFormat="1" applyFont="1" applyFill="1" applyBorder="1" applyAlignment="1">
      <alignment vertical="center" wrapText="1"/>
    </xf>
    <xf numFmtId="216" fontId="5" fillId="0" borderId="24" xfId="6415" applyNumberFormat="1" applyFont="1" applyFill="1" applyBorder="1" applyAlignment="1">
      <alignment horizontal="center" vertical="center" wrapText="1"/>
    </xf>
    <xf numFmtId="1" fontId="7" fillId="0" borderId="4" xfId="6415" applyNumberFormat="1" applyFont="1" applyFill="1" applyBorder="1" applyAlignment="1">
      <alignment vertical="center" wrapText="1"/>
    </xf>
    <xf numFmtId="1" fontId="7" fillId="0" borderId="5" xfId="6415" applyNumberFormat="1" applyFont="1" applyFill="1" applyBorder="1" applyAlignment="1">
      <alignment vertical="center" wrapText="1"/>
    </xf>
    <xf numFmtId="0" fontId="5" fillId="0" borderId="4" xfId="6415" applyFont="1" applyFill="1" applyBorder="1" applyAlignment="1">
      <alignment vertical="center" wrapText="1"/>
    </xf>
    <xf numFmtId="284" fontId="5" fillId="0" borderId="4" xfId="6415" applyNumberFormat="1" applyFont="1" applyFill="1" applyBorder="1" applyAlignment="1">
      <alignment vertical="center" wrapText="1"/>
    </xf>
    <xf numFmtId="1" fontId="5" fillId="0" borderId="4" xfId="6415" applyNumberFormat="1" applyFont="1" applyFill="1" applyBorder="1" applyAlignment="1">
      <alignment vertical="center" wrapText="1"/>
    </xf>
    <xf numFmtId="0" fontId="5" fillId="0" borderId="57" xfId="6415" applyFont="1" applyFill="1" applyBorder="1" applyAlignment="1">
      <alignment horizontal="center" vertical="center"/>
    </xf>
    <xf numFmtId="0" fontId="5" fillId="0" borderId="57" xfId="6415" applyFont="1" applyFill="1" applyBorder="1" applyAlignment="1">
      <alignment horizontal="left" vertical="center" wrapText="1"/>
    </xf>
    <xf numFmtId="0" fontId="5" fillId="0" borderId="57" xfId="6415" applyFont="1" applyFill="1" applyBorder="1" applyAlignment="1">
      <alignment horizontal="center" vertical="center" wrapText="1"/>
    </xf>
    <xf numFmtId="284" fontId="5" fillId="0" borderId="57" xfId="6415" applyNumberFormat="1" applyFont="1" applyFill="1" applyBorder="1" applyAlignment="1">
      <alignment horizontal="right" vertical="center" wrapText="1"/>
    </xf>
    <xf numFmtId="3" fontId="5" fillId="0" borderId="57" xfId="6415" applyNumberFormat="1" applyFont="1" applyFill="1" applyBorder="1" applyAlignment="1">
      <alignment horizontal="right" vertical="center" wrapText="1"/>
    </xf>
    <xf numFmtId="3" fontId="7" fillId="0" borderId="4" xfId="6423" applyNumberFormat="1" applyFont="1" applyFill="1" applyBorder="1" applyAlignment="1">
      <alignment vertical="center" wrapText="1"/>
    </xf>
    <xf numFmtId="284" fontId="7" fillId="0" borderId="4" xfId="6415" applyNumberFormat="1" applyFont="1" applyFill="1" applyBorder="1" applyAlignment="1">
      <alignment horizontal="right" vertical="center" wrapText="1"/>
    </xf>
    <xf numFmtId="0" fontId="191" fillId="0" borderId="0" xfId="6415" applyFont="1" applyFill="1" applyAlignment="1">
      <alignment horizontal="center" vertical="center" wrapText="1"/>
    </xf>
    <xf numFmtId="3" fontId="5" fillId="0" borderId="52" xfId="6415" applyNumberFormat="1" applyFont="1" applyFill="1" applyBorder="1" applyAlignment="1">
      <alignment horizontal="center" vertical="center" wrapText="1"/>
    </xf>
    <xf numFmtId="3" fontId="5" fillId="0" borderId="52" xfId="6415" applyNumberFormat="1" applyFont="1" applyFill="1" applyBorder="1" applyAlignment="1">
      <alignment horizontal="left" vertical="center" wrapText="1"/>
    </xf>
    <xf numFmtId="284" fontId="5" fillId="0" borderId="52" xfId="6415" applyNumberFormat="1" applyFont="1" applyFill="1" applyBorder="1" applyAlignment="1">
      <alignment horizontal="right" vertical="center" wrapText="1"/>
    </xf>
    <xf numFmtId="3" fontId="5" fillId="0" borderId="4" xfId="6415" applyNumberFormat="1" applyFont="1" applyFill="1" applyBorder="1" applyAlignment="1">
      <alignment horizontal="left" vertical="center" wrapText="1"/>
    </xf>
    <xf numFmtId="0" fontId="198" fillId="0" borderId="24" xfId="6415" applyFont="1" applyFill="1" applyBorder="1" applyAlignment="1">
      <alignment horizontal="center" vertical="center" wrapText="1"/>
    </xf>
    <xf numFmtId="0" fontId="198" fillId="0" borderId="24" xfId="4330" applyFont="1" applyFill="1" applyBorder="1" applyAlignment="1">
      <alignment horizontal="center" vertical="center" wrapText="1"/>
    </xf>
    <xf numFmtId="216" fontId="198" fillId="0" borderId="24" xfId="6415" applyNumberFormat="1" applyFont="1" applyFill="1" applyBorder="1" applyAlignment="1">
      <alignment horizontal="center" vertical="center" wrapText="1"/>
    </xf>
    <xf numFmtId="0" fontId="198" fillId="0" borderId="24" xfId="4329" applyFont="1" applyFill="1" applyBorder="1" applyAlignment="1">
      <alignment horizontal="center" vertical="center" wrapText="1"/>
    </xf>
    <xf numFmtId="0" fontId="3" fillId="0" borderId="24" xfId="6415" applyFont="1" applyFill="1" applyBorder="1" applyAlignment="1">
      <alignment vertical="center"/>
    </xf>
    <xf numFmtId="0" fontId="3" fillId="0" borderId="24" xfId="4330" applyFont="1" applyFill="1" applyBorder="1" applyAlignment="1">
      <alignment vertical="center" wrapText="1"/>
    </xf>
    <xf numFmtId="216" fontId="3" fillId="0" borderId="24" xfId="6415" applyNumberFormat="1" applyFont="1" applyFill="1" applyBorder="1" applyAlignment="1">
      <alignment vertical="center" wrapText="1"/>
    </xf>
    <xf numFmtId="1" fontId="3" fillId="0" borderId="24" xfId="6415" applyNumberFormat="1" applyFont="1" applyFill="1" applyBorder="1" applyAlignment="1">
      <alignment vertical="center" wrapText="1"/>
    </xf>
    <xf numFmtId="0" fontId="3" fillId="0" borderId="0" xfId="6415" applyFont="1" applyFill="1" applyAlignment="1"/>
    <xf numFmtId="0" fontId="2" fillId="0" borderId="4" xfId="4329" applyFont="1" applyFill="1" applyBorder="1" applyAlignment="1">
      <alignment horizontal="center" vertical="center" wrapText="1"/>
    </xf>
    <xf numFmtId="3" fontId="2" fillId="0" borderId="4" xfId="6415" applyNumberFormat="1" applyFont="1" applyFill="1" applyBorder="1" applyAlignment="1">
      <alignment vertical="center" wrapText="1"/>
    </xf>
    <xf numFmtId="1" fontId="2" fillId="0" borderId="4" xfId="6415" applyNumberFormat="1" applyFont="1" applyFill="1" applyBorder="1" applyAlignment="1">
      <alignment vertical="center" wrapText="1"/>
    </xf>
    <xf numFmtId="0" fontId="49" fillId="0" borderId="0" xfId="6415" applyFont="1" applyFill="1" applyAlignment="1"/>
    <xf numFmtId="0" fontId="2" fillId="0" borderId="4" xfId="6415" applyFont="1" applyFill="1" applyBorder="1" applyAlignment="1">
      <alignment vertical="center"/>
    </xf>
    <xf numFmtId="0" fontId="2" fillId="0" borderId="5" xfId="4329" applyFont="1" applyFill="1" applyBorder="1" applyAlignment="1">
      <alignment horizontal="center" vertical="center" wrapText="1"/>
    </xf>
    <xf numFmtId="3" fontId="2" fillId="0" borderId="5" xfId="6415" applyNumberFormat="1" applyFont="1" applyFill="1" applyBorder="1" applyAlignment="1">
      <alignment vertical="center" wrapText="1"/>
    </xf>
    <xf numFmtId="1" fontId="2" fillId="0" borderId="5" xfId="6415" applyNumberFormat="1" applyFont="1" applyFill="1" applyBorder="1" applyAlignment="1">
      <alignment vertical="center" wrapText="1"/>
    </xf>
    <xf numFmtId="216" fontId="49" fillId="0" borderId="0" xfId="6415" applyNumberFormat="1" applyFont="1" applyFill="1" applyAlignment="1">
      <alignment vertical="center" wrapText="1"/>
    </xf>
    <xf numFmtId="1" fontId="49" fillId="0" borderId="0" xfId="6415" applyNumberFormat="1" applyFont="1" applyFill="1" applyAlignment="1">
      <alignment vertical="center" wrapText="1"/>
    </xf>
    <xf numFmtId="0" fontId="203" fillId="0" borderId="30" xfId="0" quotePrefix="1" applyFont="1" applyBorder="1" applyAlignment="1">
      <alignment horizontal="center" vertical="center" wrapText="1"/>
    </xf>
    <xf numFmtId="0" fontId="203" fillId="0" borderId="30" xfId="0" applyFont="1" applyBorder="1" applyAlignment="1">
      <alignment vertical="center" wrapText="1"/>
    </xf>
    <xf numFmtId="0" fontId="203" fillId="0" borderId="54" xfId="0" applyFont="1" applyBorder="1" applyAlignment="1">
      <alignment vertical="center" wrapText="1"/>
    </xf>
    <xf numFmtId="0" fontId="49" fillId="0" borderId="4" xfId="4344" applyFont="1" applyFill="1" applyBorder="1" applyAlignment="1">
      <alignment horizontal="center" vertical="center"/>
    </xf>
    <xf numFmtId="0" fontId="49" fillId="0" borderId="4" xfId="4344" applyFont="1" applyFill="1" applyBorder="1" applyAlignment="1">
      <alignment vertical="center" wrapText="1"/>
    </xf>
    <xf numFmtId="0" fontId="49" fillId="0" borderId="4" xfId="4344" applyFont="1" applyFill="1" applyBorder="1" applyAlignment="1">
      <alignment horizontal="center" vertical="center" wrapText="1"/>
    </xf>
    <xf numFmtId="0" fontId="49" fillId="0" borderId="4" xfId="0" applyFont="1" applyFill="1" applyBorder="1" applyAlignment="1">
      <alignment horizontal="center" vertical="center" wrapText="1"/>
    </xf>
    <xf numFmtId="216" fontId="49" fillId="0" borderId="4" xfId="4344" applyNumberFormat="1" applyFont="1" applyFill="1" applyBorder="1" applyAlignment="1">
      <alignment horizontal="right" vertical="center"/>
    </xf>
    <xf numFmtId="43" fontId="49" fillId="0" borderId="4" xfId="1" applyFont="1" applyFill="1" applyBorder="1" applyAlignment="1">
      <alignment horizontal="center" vertical="center" wrapText="1"/>
    </xf>
    <xf numFmtId="4" fontId="49" fillId="0" borderId="4" xfId="0" applyNumberFormat="1" applyFont="1" applyFill="1" applyBorder="1" applyAlignment="1">
      <alignment horizontal="center" vertical="center" wrapText="1"/>
    </xf>
    <xf numFmtId="0" fontId="49" fillId="0" borderId="5" xfId="0" applyFont="1" applyFill="1" applyBorder="1" applyAlignment="1">
      <alignment horizontal="center" vertical="center" wrapText="1"/>
    </xf>
    <xf numFmtId="0" fontId="3" fillId="0" borderId="0" xfId="6415" applyFont="1" applyFill="1" applyAlignment="1">
      <alignment vertical="center"/>
    </xf>
    <xf numFmtId="0" fontId="5" fillId="0" borderId="5" xfId="6416" applyFont="1" applyFill="1" applyBorder="1" applyAlignment="1">
      <alignment horizontal="center" vertical="center" wrapText="1"/>
    </xf>
    <xf numFmtId="0" fontId="5" fillId="0" borderId="5" xfId="6416" applyFont="1" applyFill="1" applyBorder="1" applyAlignment="1">
      <alignment horizontal="left" vertical="center" wrapText="1"/>
    </xf>
    <xf numFmtId="216" fontId="5" fillId="0" borderId="5" xfId="3369" applyNumberFormat="1" applyFont="1" applyFill="1" applyBorder="1" applyAlignment="1">
      <alignment horizontal="right" vertical="center" shrinkToFit="1"/>
    </xf>
    <xf numFmtId="216" fontId="7" fillId="0" borderId="51" xfId="6415" applyNumberFormat="1" applyFont="1" applyFill="1" applyBorder="1" applyAlignment="1">
      <alignment horizontal="right" vertical="center" wrapText="1"/>
    </xf>
    <xf numFmtId="0" fontId="191" fillId="0" borderId="5" xfId="0" applyFont="1" applyFill="1" applyBorder="1" applyAlignment="1">
      <alignment horizontal="center" vertical="center" wrapText="1"/>
    </xf>
    <xf numFmtId="0" fontId="191" fillId="50" borderId="5" xfId="0" applyFont="1" applyFill="1" applyBorder="1" applyAlignment="1">
      <alignment horizontal="left" vertical="center" wrapText="1"/>
    </xf>
    <xf numFmtId="0" fontId="191" fillId="50" borderId="5" xfId="0" applyFont="1" applyFill="1" applyBorder="1" applyAlignment="1">
      <alignment horizontal="center" vertical="center" wrapText="1"/>
    </xf>
    <xf numFmtId="284" fontId="191" fillId="50" borderId="5" xfId="3369" applyNumberFormat="1" applyFont="1" applyFill="1" applyBorder="1" applyAlignment="1">
      <alignment horizontal="right" vertical="center" shrinkToFit="1"/>
    </xf>
    <xf numFmtId="0" fontId="207" fillId="0" borderId="0" xfId="6425" applyFont="1"/>
    <xf numFmtId="0" fontId="213" fillId="0" borderId="0" xfId="6425" applyFont="1"/>
    <xf numFmtId="0" fontId="213" fillId="0" borderId="24" xfId="6425" applyFont="1" applyBorder="1" applyAlignment="1">
      <alignment horizontal="center" vertical="center" wrapText="1"/>
    </xf>
    <xf numFmtId="43" fontId="213" fillId="0" borderId="24" xfId="6426" applyFont="1" applyBorder="1" applyAlignment="1">
      <alignment horizontal="center" vertical="center" wrapText="1"/>
    </xf>
    <xf numFmtId="0" fontId="207" fillId="0" borderId="4" xfId="6425" applyFont="1" applyBorder="1" applyAlignment="1">
      <alignment horizontal="left" vertical="center" wrapText="1"/>
    </xf>
    <xf numFmtId="43" fontId="207" fillId="0" borderId="4" xfId="6426" applyFont="1" applyBorder="1" applyAlignment="1">
      <alignment horizontal="center" vertical="center" wrapText="1"/>
    </xf>
    <xf numFmtId="0" fontId="213" fillId="0" borderId="4" xfId="6425" applyFont="1" applyBorder="1" applyAlignment="1">
      <alignment horizontal="left" vertical="center" wrapText="1"/>
    </xf>
    <xf numFmtId="0" fontId="192" fillId="0" borderId="0" xfId="6415" applyFont="1" applyFill="1" applyBorder="1" applyAlignment="1">
      <alignment vertical="center"/>
    </xf>
    <xf numFmtId="0" fontId="208" fillId="0" borderId="4" xfId="6425" applyFont="1" applyBorder="1" applyAlignment="1">
      <alignment horizontal="left" vertical="center" wrapText="1"/>
    </xf>
    <xf numFmtId="43" fontId="208" fillId="0" borderId="4" xfId="6426" applyFont="1" applyBorder="1" applyAlignment="1">
      <alignment horizontal="center" vertical="center" wrapText="1"/>
    </xf>
    <xf numFmtId="0" fontId="208" fillId="0" borderId="0" xfId="6425" applyFont="1"/>
    <xf numFmtId="43" fontId="213" fillId="0" borderId="4" xfId="6426" applyFont="1" applyBorder="1" applyAlignment="1">
      <alignment horizontal="center" vertical="center" wrapText="1"/>
    </xf>
    <xf numFmtId="284" fontId="5" fillId="0" borderId="0" xfId="0" applyNumberFormat="1" applyFont="1" applyFill="1" applyAlignment="1">
      <alignment horizontal="center" vertical="center" wrapText="1"/>
    </xf>
    <xf numFmtId="0" fontId="198" fillId="0" borderId="24" xfId="6416" applyFont="1" applyBorder="1" applyAlignment="1">
      <alignment horizontal="center" vertical="center" wrapText="1"/>
    </xf>
    <xf numFmtId="0" fontId="207" fillId="0" borderId="0" xfId="6425" applyFont="1" applyAlignment="1">
      <alignment vertical="center"/>
    </xf>
    <xf numFmtId="0" fontId="213" fillId="0" borderId="57" xfId="6425" applyFont="1" applyBorder="1" applyAlignment="1">
      <alignment horizontal="center" vertical="center" wrapText="1"/>
    </xf>
    <xf numFmtId="0" fontId="213" fillId="0" borderId="57" xfId="6425" applyFont="1" applyBorder="1" applyAlignment="1">
      <alignment horizontal="left" vertical="center" wrapText="1"/>
    </xf>
    <xf numFmtId="43" fontId="213" fillId="0" borderId="57" xfId="6426" applyFont="1" applyBorder="1" applyAlignment="1">
      <alignment horizontal="center" vertical="center" wrapText="1"/>
    </xf>
    <xf numFmtId="0" fontId="207" fillId="0" borderId="57" xfId="6425" applyFont="1" applyBorder="1" applyAlignment="1">
      <alignment horizontal="center" vertical="center" wrapText="1"/>
    </xf>
    <xf numFmtId="0" fontId="213" fillId="0" borderId="4" xfId="6425" applyFont="1" applyBorder="1" applyAlignment="1">
      <alignment horizontal="center" vertical="center" wrapText="1"/>
    </xf>
    <xf numFmtId="0" fontId="207" fillId="0" borderId="4" xfId="6425" applyFont="1" applyBorder="1" applyAlignment="1">
      <alignment horizontal="center" vertical="center" wrapText="1"/>
    </xf>
    <xf numFmtId="0" fontId="213" fillId="0" borderId="4" xfId="6425" applyFont="1" applyBorder="1" applyAlignment="1">
      <alignment horizontal="center" vertical="center"/>
    </xf>
    <xf numFmtId="0" fontId="213" fillId="0" borderId="4" xfId="6425" applyFont="1" applyBorder="1" applyAlignment="1">
      <alignment vertical="center" wrapText="1"/>
    </xf>
    <xf numFmtId="43" fontId="213" fillId="0" borderId="4" xfId="6426" quotePrefix="1" applyFont="1" applyBorder="1" applyAlignment="1">
      <alignment horizontal="center" vertical="center"/>
    </xf>
    <xf numFmtId="0" fontId="213" fillId="0" borderId="4" xfId="6425" applyFont="1" applyBorder="1" applyAlignment="1">
      <alignment vertical="center"/>
    </xf>
    <xf numFmtId="0" fontId="208" fillId="0" borderId="4" xfId="6425" applyFont="1" applyBorder="1" applyAlignment="1">
      <alignment horizontal="center" vertical="center" wrapText="1"/>
    </xf>
    <xf numFmtId="0" fontId="207" fillId="0" borderId="5" xfId="6425" applyFont="1" applyBorder="1" applyAlignment="1">
      <alignment horizontal="center" vertical="center" wrapText="1"/>
    </xf>
    <xf numFmtId="39" fontId="213" fillId="0" borderId="24" xfId="6426" applyNumberFormat="1" applyFont="1" applyBorder="1" applyAlignment="1">
      <alignment horizontal="right" vertical="center" wrapText="1"/>
    </xf>
    <xf numFmtId="39" fontId="213" fillId="0" borderId="57" xfId="6426" applyNumberFormat="1" applyFont="1" applyBorder="1" applyAlignment="1">
      <alignment horizontal="right" vertical="center" wrapText="1"/>
    </xf>
    <xf numFmtId="39" fontId="213" fillId="0" borderId="4" xfId="6426" applyNumberFormat="1" applyFont="1" applyBorder="1" applyAlignment="1">
      <alignment horizontal="right" vertical="center" wrapText="1"/>
    </xf>
    <xf numFmtId="39" fontId="207" fillId="0" borderId="4" xfId="6426" applyNumberFormat="1" applyFont="1" applyBorder="1" applyAlignment="1">
      <alignment horizontal="right" vertical="center" wrapText="1"/>
    </xf>
    <xf numFmtId="39" fontId="213" fillId="0" borderId="4" xfId="6426" applyNumberFormat="1" applyFont="1" applyBorder="1" applyAlignment="1">
      <alignment horizontal="right" vertical="center"/>
    </xf>
    <xf numFmtId="39" fontId="208" fillId="0" borderId="4" xfId="6426" applyNumberFormat="1" applyFont="1" applyBorder="1" applyAlignment="1">
      <alignment horizontal="right" vertical="center" wrapText="1"/>
    </xf>
    <xf numFmtId="0" fontId="203" fillId="0" borderId="4" xfId="0" applyFont="1" applyBorder="1" applyAlignment="1">
      <alignment vertical="center" wrapText="1"/>
    </xf>
    <xf numFmtId="0" fontId="5" fillId="0" borderId="24" xfId="6415" applyFont="1" applyFill="1" applyBorder="1" applyAlignment="1">
      <alignment vertical="center"/>
    </xf>
    <xf numFmtId="0" fontId="5" fillId="0" borderId="24" xfId="4330" applyFont="1" applyFill="1" applyBorder="1" applyAlignment="1">
      <alignment vertical="center" wrapText="1"/>
    </xf>
    <xf numFmtId="216" fontId="5" fillId="0" borderId="24" xfId="6415" applyNumberFormat="1" applyFont="1" applyFill="1" applyBorder="1" applyAlignment="1">
      <alignment vertical="center" wrapText="1"/>
    </xf>
    <xf numFmtId="0" fontId="7" fillId="0" borderId="57" xfId="4329" applyFont="1" applyFill="1" applyBorder="1" applyAlignment="1">
      <alignment horizontal="center" vertical="center" wrapText="1"/>
    </xf>
    <xf numFmtId="0" fontId="7" fillId="0" borderId="57" xfId="6415" applyFont="1" applyFill="1" applyBorder="1" applyAlignment="1">
      <alignment vertical="center" wrapText="1"/>
    </xf>
    <xf numFmtId="0" fontId="7" fillId="0" borderId="4" xfId="4329" applyFont="1" applyFill="1" applyBorder="1" applyAlignment="1">
      <alignment horizontal="center" vertical="center" wrapText="1"/>
    </xf>
    <xf numFmtId="0" fontId="7" fillId="0" borderId="5" xfId="4329" applyFont="1" applyFill="1" applyBorder="1" applyAlignment="1">
      <alignment horizontal="center" vertical="center" wrapText="1"/>
    </xf>
    <xf numFmtId="3" fontId="7" fillId="0" borderId="5" xfId="6415" applyNumberFormat="1" applyFont="1" applyFill="1" applyBorder="1" applyAlignment="1">
      <alignment vertical="center" wrapText="1"/>
    </xf>
    <xf numFmtId="0" fontId="213" fillId="0" borderId="0" xfId="6425" applyFont="1" applyAlignment="1">
      <alignment vertical="center"/>
    </xf>
    <xf numFmtId="0" fontId="207" fillId="0" borderId="51" xfId="6425" applyFont="1" applyBorder="1" applyAlignment="1">
      <alignment horizontal="center" vertical="center" wrapText="1"/>
    </xf>
    <xf numFmtId="0" fontId="208" fillId="0" borderId="51" xfId="6425" applyFont="1" applyBorder="1" applyAlignment="1">
      <alignment horizontal="left" vertical="center" wrapText="1"/>
    </xf>
    <xf numFmtId="39" fontId="208" fillId="0" borderId="51" xfId="6426" applyNumberFormat="1" applyFont="1" applyBorder="1" applyAlignment="1">
      <alignment horizontal="right" vertical="center" wrapText="1"/>
    </xf>
    <xf numFmtId="43" fontId="207" fillId="0" borderId="51" xfId="6426" applyFont="1" applyBorder="1" applyAlignment="1">
      <alignment horizontal="center" vertical="center" wrapText="1"/>
    </xf>
    <xf numFmtId="0" fontId="213" fillId="0" borderId="5" xfId="6425" applyFont="1" applyBorder="1" applyAlignment="1">
      <alignment horizontal="center" vertical="center"/>
    </xf>
    <xf numFmtId="0" fontId="213" fillId="0" borderId="5" xfId="6425" applyFont="1" applyBorder="1" applyAlignment="1">
      <alignment vertical="center" wrapText="1"/>
    </xf>
    <xf numFmtId="0" fontId="213" fillId="0" borderId="5" xfId="6425" applyFont="1" applyBorder="1" applyAlignment="1">
      <alignment vertical="center"/>
    </xf>
    <xf numFmtId="39" fontId="213" fillId="0" borderId="5" xfId="6426" applyNumberFormat="1" applyFont="1" applyBorder="1" applyAlignment="1">
      <alignment horizontal="right" vertical="center" wrapText="1"/>
    </xf>
    <xf numFmtId="39" fontId="213" fillId="0" borderId="52" xfId="6426" applyNumberFormat="1" applyFont="1" applyBorder="1" applyAlignment="1">
      <alignment horizontal="right" vertical="center" wrapText="1"/>
    </xf>
    <xf numFmtId="43" fontId="213" fillId="0" borderId="52" xfId="6426" applyFont="1" applyBorder="1" applyAlignment="1">
      <alignment horizontal="center" vertical="center" wrapText="1"/>
    </xf>
    <xf numFmtId="0" fontId="207" fillId="0" borderId="52" xfId="6425" applyFont="1" applyBorder="1" applyAlignment="1">
      <alignment horizontal="center" vertical="center" wrapText="1"/>
    </xf>
    <xf numFmtId="284" fontId="49" fillId="0" borderId="4" xfId="1" applyNumberFormat="1" applyFont="1" applyFill="1" applyBorder="1" applyAlignment="1">
      <alignment horizontal="right" vertical="center" shrinkToFit="1"/>
    </xf>
    <xf numFmtId="284" fontId="49" fillId="0" borderId="4" xfId="0" applyNumberFormat="1" applyFont="1" applyFill="1" applyBorder="1" applyAlignment="1">
      <alignment horizontal="right" vertical="center" shrinkToFit="1"/>
    </xf>
    <xf numFmtId="4" fontId="49" fillId="0" borderId="4" xfId="1" applyNumberFormat="1" applyFont="1" applyFill="1" applyBorder="1" applyAlignment="1">
      <alignment horizontal="right" vertical="center" shrinkToFit="1"/>
    </xf>
    <xf numFmtId="4" fontId="191" fillId="50" borderId="5" xfId="3369" applyNumberFormat="1" applyFont="1" applyFill="1" applyBorder="1" applyAlignment="1">
      <alignment horizontal="right" vertical="center" shrinkToFit="1"/>
    </xf>
    <xf numFmtId="284" fontId="191" fillId="0" borderId="5" xfId="3369" applyNumberFormat="1" applyFont="1" applyFill="1" applyBorder="1" applyAlignment="1">
      <alignment horizontal="right" vertical="center" shrinkToFit="1"/>
    </xf>
    <xf numFmtId="0" fontId="214" fillId="0" borderId="4" xfId="6415" applyFont="1" applyFill="1" applyBorder="1" applyAlignment="1">
      <alignment vertical="center" wrapText="1"/>
    </xf>
    <xf numFmtId="216" fontId="214" fillId="0" borderId="4" xfId="6415" applyNumberFormat="1" applyFont="1" applyFill="1" applyBorder="1" applyAlignment="1">
      <alignment vertical="center" wrapText="1"/>
    </xf>
    <xf numFmtId="216" fontId="49" fillId="0" borderId="0" xfId="6415" applyNumberFormat="1" applyFont="1" applyFill="1" applyAlignment="1">
      <alignment vertical="center"/>
    </xf>
    <xf numFmtId="0" fontId="214" fillId="0" borderId="4" xfId="6415" applyFont="1" applyFill="1" applyBorder="1" applyAlignment="1">
      <alignment horizontal="center" vertical="center" wrapText="1"/>
    </xf>
    <xf numFmtId="0" fontId="200" fillId="0" borderId="57" xfId="6415" applyNumberFormat="1" applyFont="1" applyFill="1" applyBorder="1" applyAlignment="1">
      <alignment horizontal="center" vertical="center" wrapText="1"/>
    </xf>
    <xf numFmtId="0" fontId="200" fillId="0" borderId="57" xfId="6415" applyNumberFormat="1" applyFont="1" applyFill="1" applyBorder="1" applyAlignment="1">
      <alignment horizontal="left" vertical="center" wrapText="1"/>
    </xf>
    <xf numFmtId="216" fontId="200" fillId="0" borderId="57" xfId="6415" applyNumberFormat="1" applyFont="1" applyFill="1" applyBorder="1" applyAlignment="1">
      <alignment vertical="center" wrapText="1"/>
    </xf>
    <xf numFmtId="216" fontId="217" fillId="0" borderId="5" xfId="3369" applyNumberFormat="1" applyFont="1" applyFill="1" applyBorder="1" applyAlignment="1">
      <alignment horizontal="center" vertical="center" wrapText="1" shrinkToFit="1"/>
    </xf>
    <xf numFmtId="3" fontId="191" fillId="0" borderId="5" xfId="6423" applyNumberFormat="1" applyFont="1" applyFill="1" applyBorder="1" applyAlignment="1">
      <alignment horizontal="left" vertical="center" wrapText="1"/>
    </xf>
    <xf numFmtId="0" fontId="191" fillId="0" borderId="5" xfId="6423" applyFont="1" applyFill="1" applyBorder="1" applyAlignment="1">
      <alignment horizontal="center" vertical="center" wrapText="1"/>
    </xf>
    <xf numFmtId="3" fontId="5" fillId="0" borderId="5" xfId="6415" applyNumberFormat="1" applyFont="1" applyFill="1" applyBorder="1" applyAlignment="1">
      <alignment horizontal="center" vertical="center" wrapText="1"/>
    </xf>
    <xf numFmtId="3" fontId="191" fillId="0" borderId="5" xfId="6415" applyNumberFormat="1" applyFont="1" applyFill="1" applyBorder="1" applyAlignment="1">
      <alignment horizontal="center" vertical="center" wrapText="1"/>
    </xf>
    <xf numFmtId="0" fontId="3" fillId="0" borderId="5" xfId="6415" applyFont="1" applyFill="1" applyBorder="1" applyAlignment="1">
      <alignment horizontal="center" vertical="center" wrapText="1"/>
    </xf>
    <xf numFmtId="284" fontId="191" fillId="0" borderId="5" xfId="6415" applyNumberFormat="1" applyFont="1" applyFill="1" applyBorder="1" applyAlignment="1">
      <alignment vertical="center" wrapText="1"/>
    </xf>
    <xf numFmtId="216" fontId="215" fillId="0" borderId="57" xfId="6415" applyNumberFormat="1" applyFont="1" applyFill="1" applyBorder="1" applyAlignment="1">
      <alignment vertical="center" wrapText="1"/>
    </xf>
    <xf numFmtId="216" fontId="216" fillId="0" borderId="4" xfId="3369" applyNumberFormat="1" applyFont="1" applyFill="1" applyBorder="1" applyAlignment="1">
      <alignment vertical="center" wrapText="1"/>
    </xf>
    <xf numFmtId="206" fontId="214" fillId="0" borderId="4" xfId="6422" applyNumberFormat="1" applyFont="1" applyFill="1" applyBorder="1" applyAlignment="1">
      <alignment vertical="center" wrapText="1"/>
    </xf>
    <xf numFmtId="216" fontId="216" fillId="0" borderId="5" xfId="3369" applyNumberFormat="1" applyFont="1" applyFill="1" applyBorder="1" applyAlignment="1">
      <alignment horizontal="right" vertical="center" shrinkToFit="1"/>
    </xf>
    <xf numFmtId="4" fontId="7" fillId="0" borderId="0" xfId="0" applyNumberFormat="1" applyFont="1" applyFill="1" applyAlignment="1">
      <alignment horizontal="center" vertical="center" wrapText="1"/>
    </xf>
    <xf numFmtId="3" fontId="7" fillId="0" borderId="0" xfId="0" applyNumberFormat="1" applyFont="1" applyFill="1" applyAlignment="1">
      <alignment horizontal="center" vertical="center" wrapText="1"/>
    </xf>
    <xf numFmtId="0" fontId="5" fillId="0" borderId="0" xfId="0" applyFont="1" applyFill="1" applyAlignment="1">
      <alignment horizontal="center" vertical="center" wrapText="1"/>
    </xf>
    <xf numFmtId="0" fontId="5" fillId="0" borderId="55" xfId="0" applyFont="1" applyFill="1" applyBorder="1" applyAlignment="1">
      <alignment horizontal="center" vertical="center" wrapText="1"/>
    </xf>
    <xf numFmtId="0" fontId="5" fillId="0" borderId="28"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53" xfId="0" applyFont="1" applyFill="1" applyBorder="1" applyAlignment="1">
      <alignment horizontal="center" vertical="center" wrapText="1"/>
    </xf>
    <xf numFmtId="287" fontId="7" fillId="0" borderId="4" xfId="1" applyNumberFormat="1" applyFont="1" applyFill="1" applyBorder="1" applyAlignment="1">
      <alignment horizontal="right" vertical="center" wrapText="1"/>
    </xf>
    <xf numFmtId="284" fontId="191" fillId="0" borderId="53" xfId="6423" applyNumberFormat="1" applyFont="1" applyFill="1" applyBorder="1" applyAlignment="1">
      <alignment horizontal="center" vertical="center" wrapText="1"/>
    </xf>
    <xf numFmtId="286" fontId="7" fillId="0" borderId="4" xfId="1" applyNumberFormat="1" applyFont="1" applyFill="1" applyBorder="1" applyAlignment="1">
      <alignment horizontal="right" vertical="center" wrapText="1"/>
    </xf>
    <xf numFmtId="286" fontId="5" fillId="0" borderId="5" xfId="1" applyNumberFormat="1" applyFont="1" applyFill="1" applyBorder="1" applyAlignment="1">
      <alignment horizontal="right" vertical="center" wrapText="1"/>
    </xf>
    <xf numFmtId="286" fontId="5" fillId="0" borderId="50" xfId="1" applyNumberFormat="1" applyFont="1" applyFill="1" applyBorder="1" applyAlignment="1">
      <alignment horizontal="right" vertical="center" wrapText="1"/>
    </xf>
    <xf numFmtId="287" fontId="5" fillId="0" borderId="5" xfId="1" applyNumberFormat="1" applyFont="1" applyFill="1" applyBorder="1" applyAlignment="1">
      <alignment horizontal="right" vertical="center" wrapText="1"/>
    </xf>
    <xf numFmtId="287" fontId="5" fillId="0" borderId="5" xfId="1" applyNumberFormat="1" applyFont="1" applyFill="1" applyBorder="1" applyAlignment="1">
      <alignment vertical="center" wrapText="1"/>
    </xf>
    <xf numFmtId="287" fontId="5" fillId="0" borderId="50" xfId="1" applyNumberFormat="1" applyFont="1" applyFill="1" applyBorder="1" applyAlignment="1">
      <alignment horizontal="right" vertical="center" wrapText="1"/>
    </xf>
    <xf numFmtId="287" fontId="5" fillId="0" borderId="50" xfId="1" applyNumberFormat="1" applyFont="1" applyFill="1" applyBorder="1" applyAlignment="1">
      <alignment vertical="center" wrapText="1"/>
    </xf>
    <xf numFmtId="287" fontId="7" fillId="0" borderId="4" xfId="1" applyNumberFormat="1" applyFont="1" applyFill="1" applyBorder="1" applyAlignment="1">
      <alignment vertical="center" wrapText="1"/>
    </xf>
    <xf numFmtId="1" fontId="49" fillId="0" borderId="4" xfId="6415" applyNumberFormat="1" applyFont="1" applyFill="1" applyBorder="1" applyAlignment="1">
      <alignment horizontal="center" vertical="center" wrapText="1"/>
    </xf>
    <xf numFmtId="0" fontId="5" fillId="0" borderId="53" xfId="6415" applyFont="1" applyFill="1" applyBorder="1" applyAlignment="1">
      <alignment horizontal="center" vertical="center"/>
    </xf>
    <xf numFmtId="0" fontId="5" fillId="0" borderId="53" xfId="6415" applyFont="1" applyFill="1" applyBorder="1" applyAlignment="1">
      <alignment horizontal="center" vertical="center" wrapText="1"/>
    </xf>
    <xf numFmtId="284" fontId="5" fillId="0" borderId="53" xfId="6415" applyNumberFormat="1" applyFont="1" applyFill="1" applyBorder="1" applyAlignment="1">
      <alignment horizontal="right" vertical="center" wrapText="1"/>
    </xf>
    <xf numFmtId="3" fontId="5" fillId="0" borderId="53" xfId="6415" applyNumberFormat="1" applyFont="1" applyFill="1" applyBorder="1" applyAlignment="1">
      <alignment horizontal="right" vertical="center" wrapText="1"/>
    </xf>
    <xf numFmtId="0" fontId="191" fillId="0" borderId="53" xfId="0" applyFont="1" applyFill="1" applyBorder="1" applyAlignment="1">
      <alignment horizontal="center" vertical="center" wrapText="1"/>
    </xf>
    <xf numFmtId="0" fontId="191" fillId="0" borderId="53" xfId="4344" applyFont="1" applyFill="1" applyBorder="1" applyAlignment="1">
      <alignment horizontal="center" vertical="center" wrapText="1"/>
    </xf>
    <xf numFmtId="284" fontId="191" fillId="0" borderId="53" xfId="0" applyNumberFormat="1" applyFont="1" applyFill="1" applyBorder="1" applyAlignment="1">
      <alignment horizontal="right" vertical="center" shrinkToFit="1"/>
    </xf>
    <xf numFmtId="284" fontId="191" fillId="50" borderId="53" xfId="3369" applyNumberFormat="1" applyFont="1" applyFill="1" applyBorder="1" applyAlignment="1">
      <alignment horizontal="right" vertical="center" shrinkToFit="1"/>
    </xf>
    <xf numFmtId="4" fontId="191" fillId="0" borderId="53" xfId="0" applyNumberFormat="1" applyFont="1" applyFill="1" applyBorder="1" applyAlignment="1">
      <alignment horizontal="right" vertical="center" shrinkToFit="1"/>
    </xf>
    <xf numFmtId="0" fontId="191" fillId="0" borderId="57" xfId="4344" applyFont="1" applyFill="1" applyBorder="1" applyAlignment="1">
      <alignment horizontal="center" vertical="center"/>
    </xf>
    <xf numFmtId="0" fontId="191" fillId="0" borderId="57" xfId="4344" applyFont="1" applyFill="1" applyBorder="1" applyAlignment="1">
      <alignment horizontal="left" vertical="center" wrapText="1"/>
    </xf>
    <xf numFmtId="0" fontId="191" fillId="0" borderId="57" xfId="4344" applyFont="1" applyFill="1" applyBorder="1" applyAlignment="1">
      <alignment horizontal="center" vertical="center" wrapText="1"/>
    </xf>
    <xf numFmtId="0" fontId="191" fillId="0" borderId="57" xfId="0" applyFont="1" applyFill="1" applyBorder="1" applyAlignment="1">
      <alignment horizontal="center" vertical="center" wrapText="1"/>
    </xf>
    <xf numFmtId="216" fontId="191" fillId="0" borderId="57" xfId="4344" applyNumberFormat="1" applyFont="1" applyFill="1" applyBorder="1" applyAlignment="1">
      <alignment horizontal="right" vertical="center"/>
    </xf>
    <xf numFmtId="284" fontId="191" fillId="0" borderId="57" xfId="1" applyNumberFormat="1" applyFont="1" applyFill="1" applyBorder="1" applyAlignment="1">
      <alignment horizontal="right" vertical="center" shrinkToFit="1"/>
    </xf>
    <xf numFmtId="4" fontId="191" fillId="0" borderId="57" xfId="1" applyNumberFormat="1" applyFont="1" applyFill="1" applyBorder="1" applyAlignment="1">
      <alignment horizontal="right" vertical="center" shrinkToFit="1"/>
    </xf>
    <xf numFmtId="268" fontId="191" fillId="0" borderId="57" xfId="1" applyNumberFormat="1" applyFont="1" applyFill="1" applyBorder="1" applyAlignment="1">
      <alignment horizontal="center" vertical="center" wrapText="1"/>
    </xf>
    <xf numFmtId="4" fontId="191" fillId="0" borderId="57" xfId="0" applyNumberFormat="1" applyFont="1" applyFill="1" applyBorder="1" applyAlignment="1">
      <alignment horizontal="center" vertical="center" wrapText="1"/>
    </xf>
    <xf numFmtId="0" fontId="219" fillId="0" borderId="5" xfId="0" applyFont="1" applyFill="1" applyBorder="1" applyAlignment="1">
      <alignment horizontal="center" vertical="center" wrapText="1"/>
    </xf>
    <xf numFmtId="287" fontId="5" fillId="0" borderId="24" xfId="6415" applyNumberFormat="1" applyFont="1" applyFill="1" applyBorder="1" applyAlignment="1">
      <alignment horizontal="right" vertical="center" shrinkToFit="1"/>
    </xf>
    <xf numFmtId="287" fontId="5" fillId="0" borderId="52" xfId="6415" applyNumberFormat="1" applyFont="1" applyFill="1" applyBorder="1" applyAlignment="1">
      <alignment horizontal="right" vertical="center" shrinkToFit="1"/>
    </xf>
    <xf numFmtId="287" fontId="7" fillId="0" borderId="4" xfId="6415" applyNumberFormat="1" applyFont="1" applyFill="1" applyBorder="1" applyAlignment="1">
      <alignment vertical="center" shrinkToFit="1"/>
    </xf>
    <xf numFmtId="287" fontId="5" fillId="0" borderId="4" xfId="6415" applyNumberFormat="1" applyFont="1" applyFill="1" applyBorder="1" applyAlignment="1">
      <alignment vertical="center" shrinkToFit="1"/>
    </xf>
    <xf numFmtId="287" fontId="191" fillId="0" borderId="5" xfId="6415" applyNumberFormat="1" applyFont="1" applyFill="1" applyBorder="1" applyAlignment="1">
      <alignment vertical="center" shrinkToFit="1"/>
    </xf>
    <xf numFmtId="0" fontId="218" fillId="0" borderId="0" xfId="6425" applyFont="1" applyAlignment="1">
      <alignment horizontal="center" vertical="center"/>
    </xf>
    <xf numFmtId="1" fontId="208" fillId="0" borderId="0" xfId="6425" applyNumberFormat="1" applyFont="1" applyAlignment="1">
      <alignment horizontal="center" vertical="center"/>
    </xf>
    <xf numFmtId="0" fontId="208" fillId="0" borderId="0" xfId="6425" applyFont="1" applyAlignment="1">
      <alignment horizontal="center" vertical="center"/>
    </xf>
    <xf numFmtId="0" fontId="198" fillId="0" borderId="0" xfId="6415" applyFont="1" applyFill="1" applyAlignment="1">
      <alignment horizontal="center" vertical="center"/>
    </xf>
    <xf numFmtId="0" fontId="198" fillId="0" borderId="0" xfId="6415" applyFont="1" applyFill="1" applyAlignment="1">
      <alignment horizontal="center" vertical="center" wrapText="1"/>
    </xf>
    <xf numFmtId="1" fontId="199" fillId="0" borderId="0" xfId="6415" applyNumberFormat="1" applyFont="1" applyFill="1" applyAlignment="1">
      <alignment horizontal="center" vertical="center"/>
    </xf>
    <xf numFmtId="0" fontId="199" fillId="0" borderId="0" xfId="6415" applyFont="1" applyFill="1" applyAlignment="1">
      <alignment horizontal="center" vertical="center"/>
    </xf>
    <xf numFmtId="0" fontId="192" fillId="0" borderId="0" xfId="6415" applyFont="1" applyFill="1" applyBorder="1" applyAlignment="1">
      <alignment horizontal="right" vertical="center"/>
    </xf>
    <xf numFmtId="0" fontId="198" fillId="0" borderId="0" xfId="6415" applyFont="1" applyFill="1" applyAlignment="1">
      <alignment horizontal="right" vertical="center"/>
    </xf>
    <xf numFmtId="0" fontId="191" fillId="0" borderId="53" xfId="0" applyFont="1" applyFill="1" applyBorder="1" applyAlignment="1">
      <alignment horizontal="center" vertical="center" wrapText="1"/>
    </xf>
    <xf numFmtId="0" fontId="5" fillId="0" borderId="0" xfId="0" applyFont="1" applyFill="1" applyAlignment="1">
      <alignment horizontal="center" vertical="center" wrapText="1"/>
    </xf>
    <xf numFmtId="1" fontId="6" fillId="0" borderId="0" xfId="0" applyNumberFormat="1" applyFont="1" applyFill="1" applyAlignment="1">
      <alignment horizontal="center" vertical="center" wrapText="1"/>
    </xf>
    <xf numFmtId="0" fontId="6" fillId="0" borderId="0" xfId="0" applyFont="1" applyFill="1" applyAlignment="1">
      <alignment horizontal="center" vertical="center" wrapText="1"/>
    </xf>
    <xf numFmtId="0" fontId="6" fillId="0" borderId="1" xfId="0" applyFont="1" applyFill="1" applyBorder="1" applyAlignment="1">
      <alignment horizontal="right" vertical="center" wrapText="1"/>
    </xf>
    <xf numFmtId="0" fontId="191" fillId="0" borderId="53" xfId="6415" applyNumberFormat="1" applyFont="1" applyFill="1" applyBorder="1" applyAlignment="1">
      <alignment horizontal="center" vertical="center" wrapText="1"/>
    </xf>
    <xf numFmtId="0" fontId="211" fillId="0" borderId="53" xfId="0" applyFont="1" applyFill="1" applyBorder="1" applyAlignment="1">
      <alignment vertical="center"/>
    </xf>
    <xf numFmtId="0" fontId="3" fillId="0" borderId="0" xfId="0" applyFont="1" applyFill="1" applyAlignment="1">
      <alignment horizontal="right" vertical="center" wrapText="1"/>
    </xf>
    <xf numFmtId="0" fontId="5" fillId="0" borderId="53" xfId="0" applyFont="1" applyFill="1" applyBorder="1" applyAlignment="1">
      <alignment horizontal="center" vertical="center" wrapText="1"/>
    </xf>
    <xf numFmtId="0" fontId="5" fillId="0" borderId="55" xfId="0" applyFont="1" applyFill="1" applyBorder="1" applyAlignment="1">
      <alignment horizontal="center" vertical="center" wrapText="1"/>
    </xf>
    <xf numFmtId="0" fontId="5" fillId="0" borderId="28"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0" fillId="0" borderId="28" xfId="0" applyFill="1" applyBorder="1" applyAlignment="1">
      <alignment vertical="center"/>
    </xf>
    <xf numFmtId="0" fontId="0" fillId="0" borderId="3" xfId="0" applyFill="1" applyBorder="1" applyAlignment="1">
      <alignment vertical="center"/>
    </xf>
    <xf numFmtId="0" fontId="5" fillId="0" borderId="55" xfId="6415" applyNumberFormat="1" applyFont="1" applyFill="1" applyBorder="1" applyAlignment="1">
      <alignment horizontal="center" vertical="center" wrapText="1"/>
    </xf>
    <xf numFmtId="0" fontId="5" fillId="0" borderId="28" xfId="6415" applyNumberFormat="1" applyFont="1" applyFill="1" applyBorder="1" applyAlignment="1">
      <alignment horizontal="center" vertical="center" wrapText="1"/>
    </xf>
    <xf numFmtId="0" fontId="5" fillId="0" borderId="3" xfId="6415" applyNumberFormat="1" applyFont="1" applyFill="1" applyBorder="1" applyAlignment="1">
      <alignment horizontal="center" vertical="center" wrapText="1"/>
    </xf>
    <xf numFmtId="284" fontId="191" fillId="0" borderId="53" xfId="6423" applyNumberFormat="1" applyFont="1" applyFill="1" applyBorder="1" applyAlignment="1">
      <alignment horizontal="center" vertical="center" wrapText="1"/>
    </xf>
    <xf numFmtId="284" fontId="191" fillId="0" borderId="24" xfId="6423" applyNumberFormat="1" applyFont="1" applyFill="1" applyBorder="1" applyAlignment="1">
      <alignment horizontal="center" vertical="center" wrapText="1"/>
    </xf>
    <xf numFmtId="0" fontId="3" fillId="0" borderId="0" xfId="6415" applyFont="1" applyFill="1" applyAlignment="1">
      <alignment horizontal="right" vertical="center" wrapText="1"/>
    </xf>
    <xf numFmtId="0" fontId="3" fillId="0" borderId="0" xfId="6415" applyFont="1" applyFill="1" applyAlignment="1">
      <alignment horizontal="center" vertical="center" wrapText="1"/>
    </xf>
    <xf numFmtId="1" fontId="192" fillId="0" borderId="0" xfId="6415" applyNumberFormat="1" applyFont="1" applyFill="1" applyBorder="1" applyAlignment="1">
      <alignment horizontal="center" vertical="center" wrapText="1"/>
    </xf>
    <xf numFmtId="0" fontId="192" fillId="0" borderId="0" xfId="6415" applyFont="1" applyFill="1" applyBorder="1" applyAlignment="1">
      <alignment horizontal="center" vertical="center" wrapText="1"/>
    </xf>
    <xf numFmtId="0" fontId="192" fillId="0" borderId="1" xfId="6415" applyFont="1" applyFill="1" applyBorder="1" applyAlignment="1">
      <alignment horizontal="right" vertical="center" wrapText="1"/>
    </xf>
    <xf numFmtId="3" fontId="191" fillId="0" borderId="24" xfId="6423" applyNumberFormat="1" applyFont="1" applyFill="1" applyBorder="1" applyAlignment="1">
      <alignment horizontal="center" vertical="center" wrapText="1"/>
    </xf>
    <xf numFmtId="3" fontId="191" fillId="0" borderId="53" xfId="6423" applyNumberFormat="1" applyFont="1" applyFill="1" applyBorder="1" applyAlignment="1">
      <alignment horizontal="center" vertical="center" wrapText="1"/>
    </xf>
    <xf numFmtId="0" fontId="191" fillId="0" borderId="24" xfId="6423" applyFont="1" applyFill="1" applyBorder="1" applyAlignment="1">
      <alignment horizontal="center" vertical="center" wrapText="1"/>
    </xf>
    <xf numFmtId="0" fontId="191" fillId="0" borderId="53" xfId="6423" applyFont="1" applyFill="1" applyBorder="1" applyAlignment="1">
      <alignment horizontal="center" vertical="center" wrapText="1"/>
    </xf>
    <xf numFmtId="3" fontId="192" fillId="0" borderId="0" xfId="6415" applyNumberFormat="1" applyFont="1" applyFill="1" applyBorder="1" applyAlignment="1">
      <alignment horizontal="right" vertical="center" wrapText="1"/>
    </xf>
    <xf numFmtId="0" fontId="2" fillId="0" borderId="55" xfId="6415" applyFont="1" applyFill="1" applyBorder="1" applyAlignment="1">
      <alignment horizontal="left" vertical="center" wrapText="1"/>
    </xf>
    <xf numFmtId="0" fontId="2" fillId="0" borderId="28" xfId="6415" applyFont="1" applyFill="1" applyBorder="1" applyAlignment="1">
      <alignment horizontal="left" vertical="center" wrapText="1"/>
    </xf>
    <xf numFmtId="0" fontId="2" fillId="0" borderId="3" xfId="6415" applyFont="1" applyFill="1" applyBorder="1" applyAlignment="1">
      <alignment horizontal="left" vertical="center" wrapText="1"/>
    </xf>
    <xf numFmtId="0" fontId="3" fillId="0" borderId="0" xfId="6415" applyFont="1" applyFill="1" applyBorder="1" applyAlignment="1">
      <alignment horizontal="center" vertical="center" wrapText="1"/>
    </xf>
    <xf numFmtId="1" fontId="6" fillId="0" borderId="0" xfId="6415" applyNumberFormat="1" applyFont="1" applyFill="1" applyBorder="1" applyAlignment="1">
      <alignment horizontal="center" vertical="center" wrapText="1"/>
    </xf>
    <xf numFmtId="0" fontId="6" fillId="0" borderId="0" xfId="6415" applyFont="1" applyFill="1" applyBorder="1" applyAlignment="1">
      <alignment horizontal="center" vertical="center" wrapText="1"/>
    </xf>
    <xf numFmtId="284" fontId="5" fillId="0" borderId="53" xfId="6423" applyNumberFormat="1" applyFont="1" applyFill="1" applyBorder="1" applyAlignment="1">
      <alignment horizontal="center" vertical="center" wrapText="1"/>
    </xf>
    <xf numFmtId="0" fontId="5" fillId="0" borderId="53" xfId="4329" applyFont="1" applyFill="1" applyBorder="1" applyAlignment="1">
      <alignment horizontal="center" vertical="center" wrapText="1"/>
    </xf>
    <xf numFmtId="216" fontId="3" fillId="0" borderId="0" xfId="6415" applyNumberFormat="1" applyFont="1" applyFill="1" applyAlignment="1">
      <alignment horizontal="right" vertical="center" wrapText="1"/>
    </xf>
    <xf numFmtId="0" fontId="6" fillId="0" borderId="1" xfId="6415" applyFont="1" applyFill="1" applyBorder="1" applyAlignment="1">
      <alignment horizontal="right" vertical="center" wrapText="1"/>
    </xf>
    <xf numFmtId="0" fontId="5" fillId="0" borderId="53" xfId="6415" applyFont="1" applyFill="1" applyBorder="1" applyAlignment="1">
      <alignment horizontal="center" vertical="center" wrapText="1"/>
    </xf>
    <xf numFmtId="0" fontId="6" fillId="0" borderId="0" xfId="0" applyFont="1" applyBorder="1" applyAlignment="1">
      <alignment horizontal="center" vertical="center"/>
    </xf>
    <xf numFmtId="0" fontId="7" fillId="0" borderId="51" xfId="6415" applyFont="1" applyFill="1" applyBorder="1" applyAlignment="1">
      <alignment horizontal="center" vertical="center" wrapText="1"/>
    </xf>
    <xf numFmtId="0" fontId="7" fillId="0" borderId="52" xfId="6415" applyFont="1" applyFill="1" applyBorder="1" applyAlignment="1">
      <alignment horizontal="center" vertical="center" wrapText="1"/>
    </xf>
    <xf numFmtId="0" fontId="7" fillId="0" borderId="57" xfId="6415" applyFont="1" applyFill="1" applyBorder="1" applyAlignment="1">
      <alignment horizontal="left" vertical="center" wrapText="1"/>
    </xf>
    <xf numFmtId="0" fontId="7" fillId="0" borderId="4" xfId="6415" applyFont="1" applyFill="1" applyBorder="1" applyAlignment="1">
      <alignment horizontal="left" vertical="center" wrapText="1"/>
    </xf>
    <xf numFmtId="0" fontId="7" fillId="0" borderId="5" xfId="6415" applyFont="1" applyFill="1" applyBorder="1" applyAlignment="1">
      <alignment horizontal="left" vertical="center" wrapText="1"/>
    </xf>
    <xf numFmtId="216" fontId="5" fillId="0" borderId="25" xfId="6415" applyNumberFormat="1" applyFont="1" applyFill="1" applyBorder="1" applyAlignment="1">
      <alignment horizontal="center" vertical="center" wrapText="1"/>
    </xf>
    <xf numFmtId="216" fontId="5" fillId="0" borderId="56" xfId="6415" applyNumberFormat="1" applyFont="1" applyFill="1" applyBorder="1" applyAlignment="1">
      <alignment horizontal="center" vertical="center" wrapText="1"/>
    </xf>
    <xf numFmtId="216" fontId="5" fillId="0" borderId="41" xfId="6415" applyNumberFormat="1" applyFont="1" applyFill="1" applyBorder="1" applyAlignment="1">
      <alignment horizontal="center" vertical="center" wrapText="1"/>
    </xf>
    <xf numFmtId="216" fontId="5" fillId="0" borderId="3" xfId="6415" applyNumberFormat="1" applyFont="1" applyFill="1" applyBorder="1" applyAlignment="1">
      <alignment horizontal="center" vertical="center" wrapText="1"/>
    </xf>
    <xf numFmtId="0" fontId="5" fillId="0" borderId="41" xfId="4330" applyFont="1" applyFill="1" applyBorder="1" applyAlignment="1">
      <alignment horizontal="center" vertical="center" wrapText="1"/>
    </xf>
    <xf numFmtId="0" fontId="5" fillId="0" borderId="3" xfId="4330" applyFont="1" applyFill="1" applyBorder="1" applyAlignment="1">
      <alignment horizontal="center" vertical="center" wrapText="1"/>
    </xf>
    <xf numFmtId="0" fontId="5" fillId="0" borderId="55" xfId="4330" applyFont="1" applyFill="1" applyBorder="1" applyAlignment="1">
      <alignment horizontal="center" vertical="center" wrapText="1"/>
    </xf>
  </cellXfs>
  <cellStyles count="6427">
    <cellStyle name="_x0001_" xfId="2"/>
    <cellStyle name="          _x000d_&#10;shell=progman.exe_x000d_&#10;m" xfId="3"/>
    <cellStyle name="          _x000d_&#10;shell=progman.exe_x000d_&#10;m 2" xfId="4"/>
    <cellStyle name="          _x000d_&#10;shell=progman.exe_x000d_&#10;m 3" xfId="5"/>
    <cellStyle name="          _x000d_&#10;shell=progman.exe_x000d_&#10;m 4" xfId="6"/>
    <cellStyle name="          _x000d_&#10;shell=progman.exe_x000d_&#10;m 5" xfId="7"/>
    <cellStyle name="          _x000d_&#10;shell=progman.exe_x000d_&#10;m 6" xfId="8"/>
    <cellStyle name="          _x000d_&#10;shell=progman.exe_x000d_&#10;m 7" xfId="9"/>
    <cellStyle name="          _x000d_&#10;shell=progman.exe_x000d_&#10;m 8" xfId="10"/>
    <cellStyle name=" (2)" xfId="11"/>
    <cellStyle name="_x000d_&#10;JournalTemplate=C:\COMFO\CTALK\JOURSTD.TPL_x000d_&#10;LbStateAddress=3 3 0 251 1 89 2 311_x000d_&#10;LbStateJou" xfId="12"/>
    <cellStyle name="# ##0" xfId="13"/>
    <cellStyle name="#,##0" xfId="14"/>
    <cellStyle name=",." xfId="15"/>
    <cellStyle name="." xfId="16"/>
    <cellStyle name=".d©y" xfId="17"/>
    <cellStyle name="??" xfId="18"/>
    <cellStyle name="?? [0.00]_      " xfId="19"/>
    <cellStyle name="?? [0]" xfId="20"/>
    <cellStyle name="?_x001d_??%U©÷u&amp;H©÷9_x0008_? s&#10;_x0007__x0001__x0001_" xfId="21"/>
    <cellStyle name="???? [0.00]_      " xfId="22"/>
    <cellStyle name="??????" xfId="23"/>
    <cellStyle name="????_      " xfId="24"/>
    <cellStyle name="???[0]_?? DI" xfId="25"/>
    <cellStyle name="???_?? DI" xfId="26"/>
    <cellStyle name="??[0]_BRE" xfId="27"/>
    <cellStyle name="??_      " xfId="28"/>
    <cellStyle name="??A? [0]_laroux_1_¢¬???¢â? " xfId="29"/>
    <cellStyle name="??A?_laroux_1_¢¬???¢â? " xfId="30"/>
    <cellStyle name="?¡±¢¥?_?¨ù??¢´¢¥_¢¬???¢â? " xfId="31"/>
    <cellStyle name="_x0001_?¶æµ_x001b_ºß­ " xfId="32"/>
    <cellStyle name="_x0001_?¶æµ_x001b_ºß­_" xfId="33"/>
    <cellStyle name="?ðÇ%U?&amp;H?_x0008_?s&#10;_x0007__x0001__x0001_" xfId="34"/>
    <cellStyle name="[0]_Chi phÝ kh¸c_V" xfId="35"/>
    <cellStyle name="_x0001_\Ô" xfId="36"/>
    <cellStyle name="_!1 1 bao cao giao KH ve HTCMT vung TNB   12-12-2011" xfId="37"/>
    <cellStyle name="_x0001__!1 1 bao cao giao KH ve HTCMT vung TNB   12-12-2011" xfId="38"/>
    <cellStyle name="_1 TONG HOP - CA NA" xfId="39"/>
    <cellStyle name="_123_DONG_THANH_Moi" xfId="40"/>
    <cellStyle name="_123_DONG_THANH_Moi_!1 1 bao cao giao KH ve HTCMT vung TNB   12-12-2011" xfId="41"/>
    <cellStyle name="_123_DONG_THANH_Moi_KH TPCP vung TNB (03-1-2012)" xfId="42"/>
    <cellStyle name="_8" xfId="43"/>
    <cellStyle name="_8_Tinh hinh TH du an 2010-2011 BC UBKTTW (phong Vxa)" xfId="44"/>
    <cellStyle name="_8_Tinh hinh TH du an BC doan giam sat HDND (phong Vxa)" xfId="45"/>
    <cellStyle name="_9" xfId="46"/>
    <cellStyle name="_Bang Chi tieu (2)" xfId="47"/>
    <cellStyle name="_Bang Chi tieu (2) 2" xfId="48"/>
    <cellStyle name="_Bang Chi tieu (2) 3" xfId="49"/>
    <cellStyle name="_Bang Chi tieu (2) 4" xfId="50"/>
    <cellStyle name="_Bang Chi tieu (2) 5" xfId="51"/>
    <cellStyle name="_Bang Chi tieu (2) 6" xfId="52"/>
    <cellStyle name="_Bang Chi tieu (2) 7" xfId="53"/>
    <cellStyle name="_Bang Chi tieu (2) 8" xfId="54"/>
    <cellStyle name="_BAO GIA NGAY 24-10-08 (co dam)" xfId="55"/>
    <cellStyle name="_BC  NAM 2007" xfId="56"/>
    <cellStyle name="_BC CV 6403 BKHĐT" xfId="57"/>
    <cellStyle name="_BEN TRE" xfId="58"/>
    <cellStyle name="_Bieu mau cong trinh khoi cong moi 3-4" xfId="59"/>
    <cellStyle name="_Bieu Tay Nam Bo 25-11" xfId="60"/>
    <cellStyle name="_Bieu3ODA" xfId="61"/>
    <cellStyle name="_Bieu3ODA_1" xfId="62"/>
    <cellStyle name="_Bieu4HTMT" xfId="63"/>
    <cellStyle name="_Bieu4HTMT_!1 1 bao cao giao KH ve HTCMT vung TNB   12-12-2011" xfId="64"/>
    <cellStyle name="_Bieu4HTMT_KH TPCP vung TNB (03-1-2012)" xfId="65"/>
    <cellStyle name="_Book1" xfId="66"/>
    <cellStyle name="_Book1_!1 1 bao cao giao KH ve HTCMT vung TNB   12-12-2011" xfId="67"/>
    <cellStyle name="_Book1_03. Nợ XDCB" xfId="6080"/>
    <cellStyle name="_Book1_1" xfId="68"/>
    <cellStyle name="_Book1_Bản đối chiếu (ok)" xfId="69"/>
    <cellStyle name="_Book1_Bieu 10 Chitiet no XDCB " xfId="6081"/>
    <cellStyle name="_Book1_Bieu 12 MTQG TW theo du an" xfId="6082"/>
    <cellStyle name="_Book1_Bieu 14 Chi tiet TPCP" xfId="6083"/>
    <cellStyle name="_Book1_Bieu 5 NSDP" xfId="6084"/>
    <cellStyle name="_Book1_Bieu Tổng hợp XDCB  BC đến 30. 11.2013" xfId="70"/>
    <cellStyle name="_Book1_Bieu3ODA" xfId="71"/>
    <cellStyle name="_Book1_Bieu4HTMT" xfId="72"/>
    <cellStyle name="_Book1_Bieu4HTMT_!1 1 bao cao giao KH ve HTCMT vung TNB   12-12-2011" xfId="73"/>
    <cellStyle name="_Book1_Bieu4HTMT_KH TPCP vung TNB (03-1-2012)" xfId="74"/>
    <cellStyle name="_Book1_bo sung von KCH nam 2010 va Du an tre kho khan" xfId="75"/>
    <cellStyle name="_Book1_bo sung von KCH nam 2010 va Du an tre kho khan_!1 1 bao cao giao KH ve HTCMT vung TNB   12-12-2011" xfId="76"/>
    <cellStyle name="_Book1_bo sung von KCH nam 2010 va Du an tre kho khan_KH TPCP vung TNB (03-1-2012)" xfId="77"/>
    <cellStyle name="_Book1_Book1" xfId="78"/>
    <cellStyle name="_Book1_Book1_03. Nợ XDCB" xfId="6085"/>
    <cellStyle name="_Book1_Book1_1" xfId="79"/>
    <cellStyle name="_Book1_Book1_Bieu 10 Chitiet no XDCB " xfId="6086"/>
    <cellStyle name="_Book1_Book1_Bieu 12 MTQG TW theo du an" xfId="6087"/>
    <cellStyle name="_Book1_Book1_Bieu 14 Chi tiet TPCP" xfId="6088"/>
    <cellStyle name="_Book1_Book1_Bieu 5 NSDP" xfId="6089"/>
    <cellStyle name="_Book1_Book1_DT 2014" xfId="80"/>
    <cellStyle name="_Book1_Book1_KH 2013 Huyen SÔNG MÃ" xfId="81"/>
    <cellStyle name="_Book1_Book1_PL 01" xfId="82"/>
    <cellStyle name="_Book1_Book1_Su nghiep DCDC doi duoi" xfId="83"/>
    <cellStyle name="_Book1_cong hang rao" xfId="84"/>
    <cellStyle name="_Book1_cong hang rao_!1 1 bao cao giao KH ve HTCMT vung TNB   12-12-2011" xfId="85"/>
    <cellStyle name="_Book1_cong hang rao_KH TPCP vung TNB (03-1-2012)" xfId="86"/>
    <cellStyle name="_Book1_danh muc chuan bi dau tu 2011 ngay 07-6-2011" xfId="87"/>
    <cellStyle name="_Book1_danh muc chuan bi dau tu 2011 ngay 07-6-2011_!1 1 bao cao giao KH ve HTCMT vung TNB   12-12-2011" xfId="88"/>
    <cellStyle name="_Book1_danh muc chuan bi dau tu 2011 ngay 07-6-2011_KH TPCP vung TNB (03-1-2012)" xfId="89"/>
    <cellStyle name="_Book1_Danh muc pbo nguon von XSKT, XDCB nam 2009 chuyen qua nam 2010" xfId="90"/>
    <cellStyle name="_Book1_Danh muc pbo nguon von XSKT, XDCB nam 2009 chuyen qua nam 2010_!1 1 bao cao giao KH ve HTCMT vung TNB   12-12-2011" xfId="91"/>
    <cellStyle name="_Book1_Danh muc pbo nguon von XSKT, XDCB nam 2009 chuyen qua nam 2010_KH TPCP vung TNB (03-1-2012)" xfId="92"/>
    <cellStyle name="_Book1_dieu chinh KH 2011 ngay 26-5-2011111" xfId="93"/>
    <cellStyle name="_Book1_dieu chinh KH 2011 ngay 26-5-2011111_!1 1 bao cao giao KH ve HTCMT vung TNB   12-12-2011" xfId="94"/>
    <cellStyle name="_Book1_dieu chinh KH 2011 ngay 26-5-2011111_KH TPCP vung TNB (03-1-2012)" xfId="95"/>
    <cellStyle name="_Book1_DS KCH PHAN BO VON NSDP NAM 2010" xfId="96"/>
    <cellStyle name="_Book1_DS KCH PHAN BO VON NSDP NAM 2010_!1 1 bao cao giao KH ve HTCMT vung TNB   12-12-2011" xfId="97"/>
    <cellStyle name="_Book1_DS KCH PHAN BO VON NSDP NAM 2010_KH TPCP vung TNB (03-1-2012)" xfId="98"/>
    <cellStyle name="_Book1_DT 2014" xfId="99"/>
    <cellStyle name="_Book1_giao KH 2011 ngay 10-12-2010" xfId="100"/>
    <cellStyle name="_Book1_giao KH 2011 ngay 10-12-2010_!1 1 bao cao giao KH ve HTCMT vung TNB   12-12-2011" xfId="101"/>
    <cellStyle name="_Book1_giao KH 2011 ngay 10-12-2010_KH TPCP vung TNB (03-1-2012)" xfId="102"/>
    <cellStyle name="_Book1_IN" xfId="103"/>
    <cellStyle name="_Book1_KH 2013 Huyen SÔNG MÃ" xfId="104"/>
    <cellStyle name="_Book1_Kh ql62 (2010) 11-09" xfId="105"/>
    <cellStyle name="_Book1_KH TPCP vung TNB (03-1-2012)" xfId="106"/>
    <cellStyle name="_Book1_Khung 2012" xfId="107"/>
    <cellStyle name="_Book1_kien giang 2" xfId="108"/>
    <cellStyle name="_Book1_phu luc tong ket tinh hinh TH giai doan 03-10 (ngay 30)" xfId="109"/>
    <cellStyle name="_Book1_phu luc tong ket tinh hinh TH giai doan 03-10 (ngay 30)_!1 1 bao cao giao KH ve HTCMT vung TNB   12-12-2011" xfId="110"/>
    <cellStyle name="_Book1_phu luc tong ket tinh hinh TH giai doan 03-10 (ngay 30)_KH TPCP vung TNB (03-1-2012)" xfId="111"/>
    <cellStyle name="_Book1_PL 01" xfId="112"/>
    <cellStyle name="_Book1_Tinh hinh TH du an 2010-2011 BC UBKTTW (phong Vxa)" xfId="113"/>
    <cellStyle name="_Book1_Tinh hinh TH du an BC doan giam sat HDND (phong Vxa)" xfId="114"/>
    <cellStyle name="_C.cong+B.luong-Sanluong" xfId="115"/>
    <cellStyle name="_Cau Phu Phuong" xfId="116"/>
    <cellStyle name="_cong hang rao" xfId="117"/>
    <cellStyle name="_dien chieu sang" xfId="118"/>
    <cellStyle name="_DO-D1500-KHONG CO TRONG DT" xfId="119"/>
    <cellStyle name="_Dong Thap" xfId="120"/>
    <cellStyle name="_Duyet TK thay đôi" xfId="121"/>
    <cellStyle name="_Duyet TK thay đôi_!1 1 bao cao giao KH ve HTCMT vung TNB   12-12-2011" xfId="122"/>
    <cellStyle name="_Duyet TK thay đôi_Bieu4HTMT" xfId="123"/>
    <cellStyle name="_Duyet TK thay đôi_Bieu4HTMT_!1 1 bao cao giao KH ve HTCMT vung TNB   12-12-2011" xfId="124"/>
    <cellStyle name="_Duyet TK thay đôi_Bieu4HTMT_KH TPCP vung TNB (03-1-2012)" xfId="125"/>
    <cellStyle name="_Duyet TK thay đôi_KH TPCP vung TNB (03-1-2012)" xfId="126"/>
    <cellStyle name="_Duyet TK thay đôi_Tinh hinh TH du an 2010-2011 BC UBKTTW (phong Vxa)" xfId="127"/>
    <cellStyle name="_Duyet TK thay đôi_Tinh hinh TH du an BC doan giam sat HDND (phong Vxa)" xfId="128"/>
    <cellStyle name="_Goi 1 A tham tra" xfId="129"/>
    <cellStyle name="_Goi 2- My Ly Ban trinh" xfId="130"/>
    <cellStyle name="_GOITHAUSO2" xfId="131"/>
    <cellStyle name="_GOITHAUSO3" xfId="132"/>
    <cellStyle name="_GOITHAUSO4" xfId="133"/>
    <cellStyle name="_GTGT 2003" xfId="134"/>
    <cellStyle name="_HaHoa_TDT_DienCSang" xfId="135"/>
    <cellStyle name="_HaHoa19-5-07" xfId="136"/>
    <cellStyle name="_IN" xfId="137"/>
    <cellStyle name="_IN_!1 1 bao cao giao KH ve HTCMT vung TNB   12-12-2011" xfId="138"/>
    <cellStyle name="_IN_KH TPCP vung TNB (03-1-2012)" xfId="139"/>
    <cellStyle name="_KE KHAI THUE GTGT 2004" xfId="140"/>
    <cellStyle name="_KE KHAI THUE GTGT 2004_BCTC2004" xfId="141"/>
    <cellStyle name="_KH 2012 (TPCP) Bac Lieu (25-12-2011)" xfId="142"/>
    <cellStyle name="_Kh ql62 (2010) 11-09" xfId="143"/>
    <cellStyle name="_KH TPCP vung TNB (03-1-2012)" xfId="144"/>
    <cellStyle name="_Khung 2012" xfId="145"/>
    <cellStyle name="_x0001__kien giang 2" xfId="146"/>
    <cellStyle name="_KL Dap BCua" xfId="147"/>
    <cellStyle name="_KL Dap BCua_DT 2014" xfId="148"/>
    <cellStyle name="_KL Dap BCua_KH 2013 Huyen SÔNG MÃ" xfId="149"/>
    <cellStyle name="_KL Dap BCua_PL 01" xfId="150"/>
    <cellStyle name="_KL Dap BCua_Su nghiep DCDC doi duoi" xfId="151"/>
    <cellStyle name="_KT (2)" xfId="152"/>
    <cellStyle name="_KT (2)_1" xfId="153"/>
    <cellStyle name="_KT (2)_1_Lora-tungchau" xfId="154"/>
    <cellStyle name="_KT (2)_1_Qt-HT3PQ1(CauKho)" xfId="155"/>
    <cellStyle name="_KT (2)_2" xfId="156"/>
    <cellStyle name="_KT (2)_2_TG-TH" xfId="157"/>
    <cellStyle name="_KT (2)_2_TG-TH_03. Nợ XDCB" xfId="6090"/>
    <cellStyle name="_KT (2)_2_TG-TH_ApGiaVatTu_cayxanh_latgach" xfId="158"/>
    <cellStyle name="_KT (2)_2_TG-TH_BANG TONG HOP TINH HINH THANH QUYET TOAN (MOI I)" xfId="159"/>
    <cellStyle name="_KT (2)_2_TG-TH_BAO GIA NGAY 24-10-08 (co dam)" xfId="160"/>
    <cellStyle name="_KT (2)_2_TG-TH_BC  NAM 2007" xfId="161"/>
    <cellStyle name="_KT (2)_2_TG-TH_BC CV 6403 BKHĐT" xfId="162"/>
    <cellStyle name="_KT (2)_2_TG-TH_BC NQ11-CP - chinh sua lai" xfId="163"/>
    <cellStyle name="_KT (2)_2_TG-TH_BC NQ11-CP-Quynh sau bieu so3" xfId="164"/>
    <cellStyle name="_KT (2)_2_TG-TH_BC_NQ11-CP_-_Thao_sua_lai" xfId="165"/>
    <cellStyle name="_KT (2)_2_TG-TH_Bieu 10 Chitiet no XDCB " xfId="6091"/>
    <cellStyle name="_KT (2)_2_TG-TH_Bieu 12 MTQG TW theo du an" xfId="6092"/>
    <cellStyle name="_KT (2)_2_TG-TH_Bieu 14 Chi tiet TPCP" xfId="6093"/>
    <cellStyle name="_KT (2)_2_TG-TH_Bieu 5 NSDP" xfId="6094"/>
    <cellStyle name="_KT (2)_2_TG-TH_Bieu mau cong trinh khoi cong moi 3-4" xfId="166"/>
    <cellStyle name="_KT (2)_2_TG-TH_Bieu3ODA" xfId="167"/>
    <cellStyle name="_KT (2)_2_TG-TH_Bieu3ODA_1" xfId="168"/>
    <cellStyle name="_KT (2)_2_TG-TH_Bieu4HTMT" xfId="169"/>
    <cellStyle name="_KT (2)_2_TG-TH_bo sung von KCH nam 2010 va Du an tre kho khan" xfId="170"/>
    <cellStyle name="_KT (2)_2_TG-TH_Book1" xfId="171"/>
    <cellStyle name="_KT (2)_2_TG-TH_Book1_1" xfId="172"/>
    <cellStyle name="_KT (2)_2_TG-TH_Book1_1_BC CV 6403 BKHĐT" xfId="173"/>
    <cellStyle name="_KT (2)_2_TG-TH_Book1_1_Bieu mau cong trinh khoi cong moi 3-4" xfId="174"/>
    <cellStyle name="_KT (2)_2_TG-TH_Book1_1_Bieu3ODA" xfId="175"/>
    <cellStyle name="_KT (2)_2_TG-TH_Book1_1_Bieu4HTMT" xfId="176"/>
    <cellStyle name="_KT (2)_2_TG-TH_Book1_1_Book1" xfId="177"/>
    <cellStyle name="_KT (2)_2_TG-TH_Book1_1_Luy ke von ung nam 2011 -Thoa gui ngay 12-8-2012" xfId="178"/>
    <cellStyle name="_KT (2)_2_TG-TH_Book1_2" xfId="179"/>
    <cellStyle name="_KT (2)_2_TG-TH_Book1_2_BC CV 6403 BKHĐT" xfId="180"/>
    <cellStyle name="_KT (2)_2_TG-TH_Book1_2_Bieu3ODA" xfId="181"/>
    <cellStyle name="_KT (2)_2_TG-TH_Book1_2_Luy ke von ung nam 2011 -Thoa gui ngay 12-8-2012" xfId="182"/>
    <cellStyle name="_KT (2)_2_TG-TH_Book1_3" xfId="183"/>
    <cellStyle name="_KT (2)_2_TG-TH_Book1_Bản đối chiếu (ok)" xfId="184"/>
    <cellStyle name="_KT (2)_2_TG-TH_Book1_BC CV 6403 BKHĐT" xfId="185"/>
    <cellStyle name="_KT (2)_2_TG-TH_Book1_Bieu mau cong trinh khoi cong moi 3-4" xfId="186"/>
    <cellStyle name="_KT (2)_2_TG-TH_Book1_Bieu Tổng hợp XDCB  BC đến 30. 11.2013" xfId="187"/>
    <cellStyle name="_KT (2)_2_TG-TH_Book1_Bieu3ODA" xfId="188"/>
    <cellStyle name="_KT (2)_2_TG-TH_Book1_Bieu4HTMT" xfId="189"/>
    <cellStyle name="_KT (2)_2_TG-TH_Book1_bo sung von KCH nam 2010 va Du an tre kho khan" xfId="190"/>
    <cellStyle name="_KT (2)_2_TG-TH_Book1_danh muc chuan bi dau tu 2011 ngay 07-6-2011" xfId="191"/>
    <cellStyle name="_KT (2)_2_TG-TH_Book1_Danh muc pbo nguon von XSKT, XDCB nam 2009 chuyen qua nam 2010" xfId="192"/>
    <cellStyle name="_KT (2)_2_TG-TH_Book1_dieu chinh KH 2011 ngay 26-5-2011111" xfId="193"/>
    <cellStyle name="_KT (2)_2_TG-TH_Book1_DS KCH PHAN BO VON NSDP NAM 2010" xfId="194"/>
    <cellStyle name="_KT (2)_2_TG-TH_Book1_giao KH 2011 ngay 10-12-2010" xfId="195"/>
    <cellStyle name="_KT (2)_2_TG-TH_Book1_Luy ke von ung nam 2011 -Thoa gui ngay 12-8-2012" xfId="196"/>
    <cellStyle name="_KT (2)_2_TG-TH_CAU Khanh Nam(Thi Cong)" xfId="197"/>
    <cellStyle name="_KT (2)_2_TG-TH_ChiHuong_ApGia" xfId="198"/>
    <cellStyle name="_KT (2)_2_TG-TH_CoCauPhi (version 1)" xfId="199"/>
    <cellStyle name="_KT (2)_2_TG-TH_danh muc chuan bi dau tu 2011 ngay 07-6-2011" xfId="200"/>
    <cellStyle name="_KT (2)_2_TG-TH_Danh muc pbo nguon von XSKT, XDCB nam 2009 chuyen qua nam 2010" xfId="201"/>
    <cellStyle name="_KT (2)_2_TG-TH_DAU NOI PL-CL TAI PHU LAMHC" xfId="202"/>
    <cellStyle name="_KT (2)_2_TG-TH_dieu chinh KH 2011 ngay 26-5-2011111" xfId="203"/>
    <cellStyle name="_KT (2)_2_TG-TH_DS KCH PHAN BO VON NSDP NAM 2010" xfId="204"/>
    <cellStyle name="_KT (2)_2_TG-TH_DT 2014" xfId="205"/>
    <cellStyle name="_KT (2)_2_TG-TH_DU TRU VAT TU" xfId="206"/>
    <cellStyle name="_KT (2)_2_TG-TH_giao KH 2011 ngay 10-12-2010" xfId="207"/>
    <cellStyle name="_KT (2)_2_TG-TH_GTGT 2003" xfId="208"/>
    <cellStyle name="_KT (2)_2_TG-TH_KE KHAI THUE GTGT 2004" xfId="209"/>
    <cellStyle name="_KT (2)_2_TG-TH_KE KHAI THUE GTGT 2004_BCTC2004" xfId="210"/>
    <cellStyle name="_KT (2)_2_TG-TH_KH 2013 Huyen SÔNG MÃ" xfId="211"/>
    <cellStyle name="_KT (2)_2_TG-TH_KH TPCP vung TNB (03-1-2012)" xfId="212"/>
    <cellStyle name="_KT (2)_2_TG-TH_kien giang 2" xfId="213"/>
    <cellStyle name="_KT (2)_2_TG-TH_Lora-tungchau" xfId="214"/>
    <cellStyle name="_KT (2)_2_TG-TH_Luy ke von ung nam 2011 -Thoa gui ngay 12-8-2012" xfId="215"/>
    <cellStyle name="_KT (2)_2_TG-TH_NhanCong" xfId="216"/>
    <cellStyle name="_KT (2)_2_TG-TH_N-X-T-04" xfId="217"/>
    <cellStyle name="_KT (2)_2_TG-TH_phu luc tong ket tinh hinh TH giai doan 03-10 (ngay 30)" xfId="218"/>
    <cellStyle name="_KT (2)_2_TG-TH_PL 01" xfId="219"/>
    <cellStyle name="_KT (2)_2_TG-TH_Qt-HT3PQ1(CauKho)" xfId="220"/>
    <cellStyle name="_KT (2)_2_TG-TH_Sheet1" xfId="221"/>
    <cellStyle name="_KT (2)_2_TG-TH_TK152-04" xfId="222"/>
    <cellStyle name="_KT (2)_2_TG-TH_ÿÿÿÿÿ" xfId="223"/>
    <cellStyle name="_KT (2)_2_TG-TH_ÿÿÿÿÿ_Bieu mau cong trinh khoi cong moi 3-4" xfId="224"/>
    <cellStyle name="_KT (2)_2_TG-TH_ÿÿÿÿÿ_Bieu3ODA" xfId="225"/>
    <cellStyle name="_KT (2)_2_TG-TH_ÿÿÿÿÿ_Bieu4HTMT" xfId="226"/>
    <cellStyle name="_KT (2)_2_TG-TH_ÿÿÿÿÿ_KH TPCP vung TNB (03-1-2012)" xfId="227"/>
    <cellStyle name="_KT (2)_2_TG-TH_ÿÿÿÿÿ_kien giang 2" xfId="228"/>
    <cellStyle name="_KT (2)_3" xfId="229"/>
    <cellStyle name="_KT (2)_3_TG-TH" xfId="230"/>
    <cellStyle name="_KT (2)_3_TG-TH_BC  NAM 2007" xfId="231"/>
    <cellStyle name="_KT (2)_3_TG-TH_Bieu mau cong trinh khoi cong moi 3-4" xfId="232"/>
    <cellStyle name="_KT (2)_3_TG-TH_Bieu3ODA" xfId="233"/>
    <cellStyle name="_KT (2)_3_TG-TH_Bieu3ODA_1" xfId="234"/>
    <cellStyle name="_KT (2)_3_TG-TH_Bieu4HTMT" xfId="235"/>
    <cellStyle name="_KT (2)_3_TG-TH_bo sung von KCH nam 2010 va Du an tre kho khan" xfId="236"/>
    <cellStyle name="_KT (2)_3_TG-TH_Book1" xfId="237"/>
    <cellStyle name="_KT (2)_3_TG-TH_Book1_KH TPCP vung TNB (03-1-2012)" xfId="238"/>
    <cellStyle name="_KT (2)_3_TG-TH_Book1_kien giang 2" xfId="239"/>
    <cellStyle name="_KT (2)_3_TG-TH_danh muc chuan bi dau tu 2011 ngay 07-6-2011" xfId="240"/>
    <cellStyle name="_KT (2)_3_TG-TH_Danh muc pbo nguon von XSKT, XDCB nam 2009 chuyen qua nam 2010" xfId="241"/>
    <cellStyle name="_KT (2)_3_TG-TH_dieu chinh KH 2011 ngay 26-5-2011111" xfId="242"/>
    <cellStyle name="_KT (2)_3_TG-TH_DS KCH PHAN BO VON NSDP NAM 2010" xfId="243"/>
    <cellStyle name="_KT (2)_3_TG-TH_giao KH 2011 ngay 10-12-2010" xfId="244"/>
    <cellStyle name="_KT (2)_3_TG-TH_GTGT 2003" xfId="245"/>
    <cellStyle name="_KT (2)_3_TG-TH_KE KHAI THUE GTGT 2004" xfId="246"/>
    <cellStyle name="_KT (2)_3_TG-TH_KE KHAI THUE GTGT 2004_BCTC2004" xfId="247"/>
    <cellStyle name="_KT (2)_3_TG-TH_KH TPCP vung TNB (03-1-2012)" xfId="248"/>
    <cellStyle name="_KT (2)_3_TG-TH_kien giang 2" xfId="249"/>
    <cellStyle name="_KT (2)_3_TG-TH_Lora-tungchau" xfId="250"/>
    <cellStyle name="_KT (2)_3_TG-TH_N-X-T-04" xfId="251"/>
    <cellStyle name="_KT (2)_3_TG-TH_PERSONAL" xfId="252"/>
    <cellStyle name="_KT (2)_3_TG-TH_PERSONAL_BC CV 6403 BKHĐT" xfId="253"/>
    <cellStyle name="_KT (2)_3_TG-TH_PERSONAL_Bieu mau cong trinh khoi cong moi 3-4" xfId="254"/>
    <cellStyle name="_KT (2)_3_TG-TH_PERSONAL_Bieu3ODA" xfId="255"/>
    <cellStyle name="_KT (2)_3_TG-TH_PERSONAL_Bieu4HTMT" xfId="256"/>
    <cellStyle name="_KT (2)_3_TG-TH_PERSONAL_Book1" xfId="257"/>
    <cellStyle name="_KT (2)_3_TG-TH_PERSONAL_Luy ke von ung nam 2011 -Thoa gui ngay 12-8-2012" xfId="258"/>
    <cellStyle name="_KT (2)_3_TG-TH_PERSONAL_Tong hop KHCB 2001" xfId="259"/>
    <cellStyle name="_KT (2)_3_TG-TH_Qt-HT3PQ1(CauKho)" xfId="260"/>
    <cellStyle name="_KT (2)_3_TG-TH_TK152-04" xfId="261"/>
    <cellStyle name="_KT (2)_3_TG-TH_ÿÿÿÿÿ" xfId="262"/>
    <cellStyle name="_KT (2)_3_TG-TH_ÿÿÿÿÿ_KH TPCP vung TNB (03-1-2012)" xfId="263"/>
    <cellStyle name="_KT (2)_3_TG-TH_ÿÿÿÿÿ_kien giang 2" xfId="264"/>
    <cellStyle name="_KT (2)_4" xfId="265"/>
    <cellStyle name="_KT (2)_4_03. Nợ XDCB" xfId="6095"/>
    <cellStyle name="_KT (2)_4_ApGiaVatTu_cayxanh_latgach" xfId="266"/>
    <cellStyle name="_KT (2)_4_BANG TONG HOP TINH HINH THANH QUYET TOAN (MOI I)" xfId="267"/>
    <cellStyle name="_KT (2)_4_BAO GIA NGAY 24-10-08 (co dam)" xfId="268"/>
    <cellStyle name="_KT (2)_4_BC  NAM 2007" xfId="269"/>
    <cellStyle name="_KT (2)_4_BC CV 6403 BKHĐT" xfId="270"/>
    <cellStyle name="_KT (2)_4_BC NQ11-CP - chinh sua lai" xfId="271"/>
    <cellStyle name="_KT (2)_4_BC NQ11-CP-Quynh sau bieu so3" xfId="272"/>
    <cellStyle name="_KT (2)_4_BC_NQ11-CP_-_Thao_sua_lai" xfId="273"/>
    <cellStyle name="_KT (2)_4_Bieu 10 Chitiet no XDCB " xfId="6096"/>
    <cellStyle name="_KT (2)_4_Bieu 12 MTQG TW theo du an" xfId="6097"/>
    <cellStyle name="_KT (2)_4_Bieu 14 Chi tiet TPCP" xfId="6098"/>
    <cellStyle name="_KT (2)_4_Bieu 5 NSDP" xfId="6099"/>
    <cellStyle name="_KT (2)_4_Bieu mau cong trinh khoi cong moi 3-4" xfId="274"/>
    <cellStyle name="_KT (2)_4_Bieu3ODA" xfId="275"/>
    <cellStyle name="_KT (2)_4_Bieu3ODA_1" xfId="276"/>
    <cellStyle name="_KT (2)_4_Bieu4HTMT" xfId="277"/>
    <cellStyle name="_KT (2)_4_bo sung von KCH nam 2010 va Du an tre kho khan" xfId="278"/>
    <cellStyle name="_KT (2)_4_Book1" xfId="279"/>
    <cellStyle name="_KT (2)_4_Book1_1" xfId="280"/>
    <cellStyle name="_KT (2)_4_Book1_1_BC CV 6403 BKHĐT" xfId="281"/>
    <cellStyle name="_KT (2)_4_Book1_1_Bieu mau cong trinh khoi cong moi 3-4" xfId="282"/>
    <cellStyle name="_KT (2)_4_Book1_1_Bieu3ODA" xfId="283"/>
    <cellStyle name="_KT (2)_4_Book1_1_Bieu4HTMT" xfId="284"/>
    <cellStyle name="_KT (2)_4_Book1_1_Book1" xfId="285"/>
    <cellStyle name="_KT (2)_4_Book1_1_Luy ke von ung nam 2011 -Thoa gui ngay 12-8-2012" xfId="286"/>
    <cellStyle name="_KT (2)_4_Book1_2" xfId="287"/>
    <cellStyle name="_KT (2)_4_Book1_2_BC CV 6403 BKHĐT" xfId="288"/>
    <cellStyle name="_KT (2)_4_Book1_2_Bieu3ODA" xfId="289"/>
    <cellStyle name="_KT (2)_4_Book1_2_Luy ke von ung nam 2011 -Thoa gui ngay 12-8-2012" xfId="290"/>
    <cellStyle name="_KT (2)_4_Book1_3" xfId="291"/>
    <cellStyle name="_KT (2)_4_Book1_Bản đối chiếu (ok)" xfId="292"/>
    <cellStyle name="_KT (2)_4_Book1_BC CV 6403 BKHĐT" xfId="293"/>
    <cellStyle name="_KT (2)_4_Book1_Bieu mau cong trinh khoi cong moi 3-4" xfId="294"/>
    <cellStyle name="_KT (2)_4_Book1_Bieu Tổng hợp XDCB  BC đến 30. 11.2013" xfId="295"/>
    <cellStyle name="_KT (2)_4_Book1_Bieu3ODA" xfId="296"/>
    <cellStyle name="_KT (2)_4_Book1_Bieu4HTMT" xfId="297"/>
    <cellStyle name="_KT (2)_4_Book1_bo sung von KCH nam 2010 va Du an tre kho khan" xfId="298"/>
    <cellStyle name="_KT (2)_4_Book1_danh muc chuan bi dau tu 2011 ngay 07-6-2011" xfId="299"/>
    <cellStyle name="_KT (2)_4_Book1_Danh muc pbo nguon von XSKT, XDCB nam 2009 chuyen qua nam 2010" xfId="300"/>
    <cellStyle name="_KT (2)_4_Book1_dieu chinh KH 2011 ngay 26-5-2011111" xfId="301"/>
    <cellStyle name="_KT (2)_4_Book1_DS KCH PHAN BO VON NSDP NAM 2010" xfId="302"/>
    <cellStyle name="_KT (2)_4_Book1_giao KH 2011 ngay 10-12-2010" xfId="303"/>
    <cellStyle name="_KT (2)_4_Book1_Luy ke von ung nam 2011 -Thoa gui ngay 12-8-2012" xfId="304"/>
    <cellStyle name="_KT (2)_4_CAU Khanh Nam(Thi Cong)" xfId="305"/>
    <cellStyle name="_KT (2)_4_ChiHuong_ApGia" xfId="306"/>
    <cellStyle name="_KT (2)_4_CoCauPhi (version 1)" xfId="307"/>
    <cellStyle name="_KT (2)_4_danh muc chuan bi dau tu 2011 ngay 07-6-2011" xfId="308"/>
    <cellStyle name="_KT (2)_4_Danh muc pbo nguon von XSKT, XDCB nam 2009 chuyen qua nam 2010" xfId="309"/>
    <cellStyle name="_KT (2)_4_DAU NOI PL-CL TAI PHU LAMHC" xfId="310"/>
    <cellStyle name="_KT (2)_4_dieu chinh KH 2011 ngay 26-5-2011111" xfId="311"/>
    <cellStyle name="_KT (2)_4_DS KCH PHAN BO VON NSDP NAM 2010" xfId="312"/>
    <cellStyle name="_KT (2)_4_DT 2014" xfId="313"/>
    <cellStyle name="_KT (2)_4_DU TRU VAT TU" xfId="314"/>
    <cellStyle name="_KT (2)_4_giao KH 2011 ngay 10-12-2010" xfId="315"/>
    <cellStyle name="_KT (2)_4_GTGT 2003" xfId="316"/>
    <cellStyle name="_KT (2)_4_KE KHAI THUE GTGT 2004" xfId="317"/>
    <cellStyle name="_KT (2)_4_KE KHAI THUE GTGT 2004_BCTC2004" xfId="318"/>
    <cellStyle name="_KT (2)_4_KH 2013 Huyen SÔNG MÃ" xfId="319"/>
    <cellStyle name="_KT (2)_4_KH TPCP vung TNB (03-1-2012)" xfId="320"/>
    <cellStyle name="_KT (2)_4_kien giang 2" xfId="321"/>
    <cellStyle name="_KT (2)_4_Lora-tungchau" xfId="322"/>
    <cellStyle name="_KT (2)_4_Luy ke von ung nam 2011 -Thoa gui ngay 12-8-2012" xfId="323"/>
    <cellStyle name="_KT (2)_4_NhanCong" xfId="324"/>
    <cellStyle name="_KT (2)_4_N-X-T-04" xfId="325"/>
    <cellStyle name="_KT (2)_4_phu luc tong ket tinh hinh TH giai doan 03-10 (ngay 30)" xfId="326"/>
    <cellStyle name="_KT (2)_4_PL 01" xfId="327"/>
    <cellStyle name="_KT (2)_4_Qt-HT3PQ1(CauKho)" xfId="328"/>
    <cellStyle name="_KT (2)_4_Sheet1" xfId="329"/>
    <cellStyle name="_KT (2)_4_TG-TH" xfId="330"/>
    <cellStyle name="_KT (2)_4_TK152-04" xfId="331"/>
    <cellStyle name="_KT (2)_4_ÿÿÿÿÿ" xfId="332"/>
    <cellStyle name="_KT (2)_4_ÿÿÿÿÿ_Bieu mau cong trinh khoi cong moi 3-4" xfId="333"/>
    <cellStyle name="_KT (2)_4_ÿÿÿÿÿ_Bieu3ODA" xfId="334"/>
    <cellStyle name="_KT (2)_4_ÿÿÿÿÿ_Bieu4HTMT" xfId="335"/>
    <cellStyle name="_KT (2)_4_ÿÿÿÿÿ_KH TPCP vung TNB (03-1-2012)" xfId="336"/>
    <cellStyle name="_KT (2)_4_ÿÿÿÿÿ_kien giang 2" xfId="337"/>
    <cellStyle name="_KT (2)_5" xfId="338"/>
    <cellStyle name="_KT (2)_5_03. Nợ XDCB" xfId="6100"/>
    <cellStyle name="_KT (2)_5_ApGiaVatTu_cayxanh_latgach" xfId="339"/>
    <cellStyle name="_KT (2)_5_BANG TONG HOP TINH HINH THANH QUYET TOAN (MOI I)" xfId="340"/>
    <cellStyle name="_KT (2)_5_BAO GIA NGAY 24-10-08 (co dam)" xfId="341"/>
    <cellStyle name="_KT (2)_5_BC  NAM 2007" xfId="342"/>
    <cellStyle name="_KT (2)_5_BC CV 6403 BKHĐT" xfId="343"/>
    <cellStyle name="_KT (2)_5_BC NQ11-CP - chinh sua lai" xfId="344"/>
    <cellStyle name="_KT (2)_5_BC NQ11-CP-Quynh sau bieu so3" xfId="345"/>
    <cellStyle name="_KT (2)_5_BC_NQ11-CP_-_Thao_sua_lai" xfId="346"/>
    <cellStyle name="_KT (2)_5_Bieu 10 Chitiet no XDCB " xfId="6101"/>
    <cellStyle name="_KT (2)_5_Bieu 12 MTQG TW theo du an" xfId="6102"/>
    <cellStyle name="_KT (2)_5_Bieu 14 Chi tiet TPCP" xfId="6103"/>
    <cellStyle name="_KT (2)_5_Bieu 5 NSDP" xfId="6104"/>
    <cellStyle name="_KT (2)_5_Bieu mau cong trinh khoi cong moi 3-4" xfId="347"/>
    <cellStyle name="_KT (2)_5_Bieu3ODA" xfId="348"/>
    <cellStyle name="_KT (2)_5_Bieu3ODA_1" xfId="349"/>
    <cellStyle name="_KT (2)_5_Bieu4HTMT" xfId="350"/>
    <cellStyle name="_KT (2)_5_bo sung von KCH nam 2010 va Du an tre kho khan" xfId="351"/>
    <cellStyle name="_KT (2)_5_Book1" xfId="352"/>
    <cellStyle name="_KT (2)_5_Book1_1" xfId="353"/>
    <cellStyle name="_KT (2)_5_Book1_1_BC CV 6403 BKHĐT" xfId="354"/>
    <cellStyle name="_KT (2)_5_Book1_1_Bieu mau cong trinh khoi cong moi 3-4" xfId="355"/>
    <cellStyle name="_KT (2)_5_Book1_1_Bieu3ODA" xfId="356"/>
    <cellStyle name="_KT (2)_5_Book1_1_Bieu4HTMT" xfId="357"/>
    <cellStyle name="_KT (2)_5_Book1_1_Book1" xfId="358"/>
    <cellStyle name="_KT (2)_5_Book1_1_Luy ke von ung nam 2011 -Thoa gui ngay 12-8-2012" xfId="359"/>
    <cellStyle name="_KT (2)_5_Book1_2" xfId="360"/>
    <cellStyle name="_KT (2)_5_Book1_2_BC CV 6403 BKHĐT" xfId="361"/>
    <cellStyle name="_KT (2)_5_Book1_2_Bieu3ODA" xfId="362"/>
    <cellStyle name="_KT (2)_5_Book1_2_Luy ke von ung nam 2011 -Thoa gui ngay 12-8-2012" xfId="363"/>
    <cellStyle name="_KT (2)_5_Book1_3" xfId="364"/>
    <cellStyle name="_KT (2)_5_Book1_Bản đối chiếu (ok)" xfId="365"/>
    <cellStyle name="_KT (2)_5_Book1_BC CV 6403 BKHĐT" xfId="366"/>
    <cellStyle name="_KT (2)_5_Book1_Bieu mau cong trinh khoi cong moi 3-4" xfId="367"/>
    <cellStyle name="_KT (2)_5_Book1_Bieu Tổng hợp XDCB  BC đến 30. 11.2013" xfId="368"/>
    <cellStyle name="_KT (2)_5_Book1_Bieu3ODA" xfId="369"/>
    <cellStyle name="_KT (2)_5_Book1_Bieu4HTMT" xfId="370"/>
    <cellStyle name="_KT (2)_5_Book1_bo sung von KCH nam 2010 va Du an tre kho khan" xfId="371"/>
    <cellStyle name="_KT (2)_5_Book1_danh muc chuan bi dau tu 2011 ngay 07-6-2011" xfId="372"/>
    <cellStyle name="_KT (2)_5_Book1_Danh muc pbo nguon von XSKT, XDCB nam 2009 chuyen qua nam 2010" xfId="373"/>
    <cellStyle name="_KT (2)_5_Book1_dieu chinh KH 2011 ngay 26-5-2011111" xfId="374"/>
    <cellStyle name="_KT (2)_5_Book1_DS KCH PHAN BO VON NSDP NAM 2010" xfId="375"/>
    <cellStyle name="_KT (2)_5_Book1_giao KH 2011 ngay 10-12-2010" xfId="376"/>
    <cellStyle name="_KT (2)_5_Book1_Luy ke von ung nam 2011 -Thoa gui ngay 12-8-2012" xfId="377"/>
    <cellStyle name="_KT (2)_5_CAU Khanh Nam(Thi Cong)" xfId="378"/>
    <cellStyle name="_KT (2)_5_ChiHuong_ApGia" xfId="379"/>
    <cellStyle name="_KT (2)_5_CoCauPhi (version 1)" xfId="380"/>
    <cellStyle name="_KT (2)_5_danh muc chuan bi dau tu 2011 ngay 07-6-2011" xfId="381"/>
    <cellStyle name="_KT (2)_5_Danh muc pbo nguon von XSKT, XDCB nam 2009 chuyen qua nam 2010" xfId="382"/>
    <cellStyle name="_KT (2)_5_DAU NOI PL-CL TAI PHU LAMHC" xfId="383"/>
    <cellStyle name="_KT (2)_5_dieu chinh KH 2011 ngay 26-5-2011111" xfId="384"/>
    <cellStyle name="_KT (2)_5_DS KCH PHAN BO VON NSDP NAM 2010" xfId="385"/>
    <cellStyle name="_KT (2)_5_DT 2014" xfId="386"/>
    <cellStyle name="_KT (2)_5_DU TRU VAT TU" xfId="387"/>
    <cellStyle name="_KT (2)_5_giao KH 2011 ngay 10-12-2010" xfId="388"/>
    <cellStyle name="_KT (2)_5_GTGT 2003" xfId="389"/>
    <cellStyle name="_KT (2)_5_KE KHAI THUE GTGT 2004" xfId="390"/>
    <cellStyle name="_KT (2)_5_KE KHAI THUE GTGT 2004_BCTC2004" xfId="391"/>
    <cellStyle name="_KT (2)_5_KH 2013 Huyen SÔNG MÃ" xfId="392"/>
    <cellStyle name="_KT (2)_5_KH TPCP vung TNB (03-1-2012)" xfId="393"/>
    <cellStyle name="_KT (2)_5_kien giang 2" xfId="394"/>
    <cellStyle name="_KT (2)_5_Lora-tungchau" xfId="395"/>
    <cellStyle name="_KT (2)_5_Luy ke von ung nam 2011 -Thoa gui ngay 12-8-2012" xfId="396"/>
    <cellStyle name="_KT (2)_5_NhanCong" xfId="397"/>
    <cellStyle name="_KT (2)_5_N-X-T-04" xfId="398"/>
    <cellStyle name="_KT (2)_5_phu luc tong ket tinh hinh TH giai doan 03-10 (ngay 30)" xfId="399"/>
    <cellStyle name="_KT (2)_5_PL 01" xfId="400"/>
    <cellStyle name="_KT (2)_5_Qt-HT3PQ1(CauKho)" xfId="401"/>
    <cellStyle name="_KT (2)_5_Sheet1" xfId="402"/>
    <cellStyle name="_KT (2)_5_TK152-04" xfId="403"/>
    <cellStyle name="_KT (2)_5_ÿÿÿÿÿ" xfId="404"/>
    <cellStyle name="_KT (2)_5_ÿÿÿÿÿ_Bieu mau cong trinh khoi cong moi 3-4" xfId="405"/>
    <cellStyle name="_KT (2)_5_ÿÿÿÿÿ_Bieu3ODA" xfId="406"/>
    <cellStyle name="_KT (2)_5_ÿÿÿÿÿ_Bieu4HTMT" xfId="407"/>
    <cellStyle name="_KT (2)_5_ÿÿÿÿÿ_KH TPCP vung TNB (03-1-2012)" xfId="408"/>
    <cellStyle name="_KT (2)_5_ÿÿÿÿÿ_kien giang 2" xfId="409"/>
    <cellStyle name="_KT (2)_BC  NAM 2007" xfId="410"/>
    <cellStyle name="_KT (2)_Bieu mau cong trinh khoi cong moi 3-4" xfId="411"/>
    <cellStyle name="_KT (2)_Bieu3ODA" xfId="412"/>
    <cellStyle name="_KT (2)_Bieu3ODA_1" xfId="413"/>
    <cellStyle name="_KT (2)_Bieu4HTMT" xfId="414"/>
    <cellStyle name="_KT (2)_bo sung von KCH nam 2010 va Du an tre kho khan" xfId="415"/>
    <cellStyle name="_KT (2)_Book1" xfId="416"/>
    <cellStyle name="_KT (2)_Book1_KH TPCP vung TNB (03-1-2012)" xfId="417"/>
    <cellStyle name="_KT (2)_Book1_kien giang 2" xfId="418"/>
    <cellStyle name="_KT (2)_danh muc chuan bi dau tu 2011 ngay 07-6-2011" xfId="419"/>
    <cellStyle name="_KT (2)_Danh muc pbo nguon von XSKT, XDCB nam 2009 chuyen qua nam 2010" xfId="420"/>
    <cellStyle name="_KT (2)_dieu chinh KH 2011 ngay 26-5-2011111" xfId="421"/>
    <cellStyle name="_KT (2)_DS KCH PHAN BO VON NSDP NAM 2010" xfId="422"/>
    <cellStyle name="_KT (2)_giao KH 2011 ngay 10-12-2010" xfId="423"/>
    <cellStyle name="_KT (2)_GTGT 2003" xfId="424"/>
    <cellStyle name="_KT (2)_KE KHAI THUE GTGT 2004" xfId="425"/>
    <cellStyle name="_KT (2)_KE KHAI THUE GTGT 2004_BCTC2004" xfId="426"/>
    <cellStyle name="_KT (2)_KH TPCP vung TNB (03-1-2012)" xfId="427"/>
    <cellStyle name="_KT (2)_kien giang 2" xfId="428"/>
    <cellStyle name="_KT (2)_Lora-tungchau" xfId="429"/>
    <cellStyle name="_KT (2)_N-X-T-04" xfId="430"/>
    <cellStyle name="_KT (2)_PERSONAL" xfId="431"/>
    <cellStyle name="_KT (2)_PERSONAL_BC CV 6403 BKHĐT" xfId="432"/>
    <cellStyle name="_KT (2)_PERSONAL_Bieu mau cong trinh khoi cong moi 3-4" xfId="433"/>
    <cellStyle name="_KT (2)_PERSONAL_Bieu3ODA" xfId="434"/>
    <cellStyle name="_KT (2)_PERSONAL_Bieu4HTMT" xfId="435"/>
    <cellStyle name="_KT (2)_PERSONAL_Book1" xfId="436"/>
    <cellStyle name="_KT (2)_PERSONAL_Luy ke von ung nam 2011 -Thoa gui ngay 12-8-2012" xfId="437"/>
    <cellStyle name="_KT (2)_PERSONAL_Tong hop KHCB 2001" xfId="438"/>
    <cellStyle name="_KT (2)_Qt-HT3PQ1(CauKho)" xfId="439"/>
    <cellStyle name="_KT (2)_TG-TH" xfId="440"/>
    <cellStyle name="_KT (2)_TK152-04" xfId="441"/>
    <cellStyle name="_KT (2)_ÿÿÿÿÿ" xfId="442"/>
    <cellStyle name="_KT (2)_ÿÿÿÿÿ_KH TPCP vung TNB (03-1-2012)" xfId="443"/>
    <cellStyle name="_KT (2)_ÿÿÿÿÿ_kien giang 2" xfId="444"/>
    <cellStyle name="_KT_TG" xfId="445"/>
    <cellStyle name="_KT_TG_1" xfId="446"/>
    <cellStyle name="_KT_TG_1_03. Nợ XDCB" xfId="6105"/>
    <cellStyle name="_KT_TG_1_ApGiaVatTu_cayxanh_latgach" xfId="447"/>
    <cellStyle name="_KT_TG_1_BANG TONG HOP TINH HINH THANH QUYET TOAN (MOI I)" xfId="448"/>
    <cellStyle name="_KT_TG_1_BAO GIA NGAY 24-10-08 (co dam)" xfId="449"/>
    <cellStyle name="_KT_TG_1_BC  NAM 2007" xfId="450"/>
    <cellStyle name="_KT_TG_1_BC CV 6403 BKHĐT" xfId="451"/>
    <cellStyle name="_KT_TG_1_BC NQ11-CP - chinh sua lai" xfId="452"/>
    <cellStyle name="_KT_TG_1_BC NQ11-CP-Quynh sau bieu so3" xfId="453"/>
    <cellStyle name="_KT_TG_1_BC_NQ11-CP_-_Thao_sua_lai" xfId="454"/>
    <cellStyle name="_KT_TG_1_Bieu 10 Chitiet no XDCB " xfId="6106"/>
    <cellStyle name="_KT_TG_1_Bieu 12 MTQG TW theo du an" xfId="6107"/>
    <cellStyle name="_KT_TG_1_Bieu 14 Chi tiet TPCP" xfId="6108"/>
    <cellStyle name="_KT_TG_1_Bieu 5 NSDP" xfId="6109"/>
    <cellStyle name="_KT_TG_1_Bieu mau cong trinh khoi cong moi 3-4" xfId="455"/>
    <cellStyle name="_KT_TG_1_Bieu3ODA" xfId="456"/>
    <cellStyle name="_KT_TG_1_Bieu3ODA_1" xfId="457"/>
    <cellStyle name="_KT_TG_1_Bieu4HTMT" xfId="458"/>
    <cellStyle name="_KT_TG_1_bo sung von KCH nam 2010 va Du an tre kho khan" xfId="459"/>
    <cellStyle name="_KT_TG_1_Book1" xfId="460"/>
    <cellStyle name="_KT_TG_1_Book1_1" xfId="461"/>
    <cellStyle name="_KT_TG_1_Book1_1_BC CV 6403 BKHĐT" xfId="462"/>
    <cellStyle name="_KT_TG_1_Book1_1_Bieu mau cong trinh khoi cong moi 3-4" xfId="463"/>
    <cellStyle name="_KT_TG_1_Book1_1_Bieu3ODA" xfId="464"/>
    <cellStyle name="_KT_TG_1_Book1_1_Bieu4HTMT" xfId="465"/>
    <cellStyle name="_KT_TG_1_Book1_1_Book1" xfId="466"/>
    <cellStyle name="_KT_TG_1_Book1_1_Luy ke von ung nam 2011 -Thoa gui ngay 12-8-2012" xfId="467"/>
    <cellStyle name="_KT_TG_1_Book1_2" xfId="468"/>
    <cellStyle name="_KT_TG_1_Book1_2_BC CV 6403 BKHĐT" xfId="469"/>
    <cellStyle name="_KT_TG_1_Book1_2_Bieu3ODA" xfId="470"/>
    <cellStyle name="_KT_TG_1_Book1_2_Luy ke von ung nam 2011 -Thoa gui ngay 12-8-2012" xfId="471"/>
    <cellStyle name="_KT_TG_1_Book1_3" xfId="472"/>
    <cellStyle name="_KT_TG_1_Book1_Bản đối chiếu (ok)" xfId="473"/>
    <cellStyle name="_KT_TG_1_Book1_BC CV 6403 BKHĐT" xfId="474"/>
    <cellStyle name="_KT_TG_1_Book1_Bieu mau cong trinh khoi cong moi 3-4" xfId="475"/>
    <cellStyle name="_KT_TG_1_Book1_Bieu Tổng hợp XDCB  BC đến 30. 11.2013" xfId="476"/>
    <cellStyle name="_KT_TG_1_Book1_Bieu3ODA" xfId="477"/>
    <cellStyle name="_KT_TG_1_Book1_Bieu4HTMT" xfId="478"/>
    <cellStyle name="_KT_TG_1_Book1_bo sung von KCH nam 2010 va Du an tre kho khan" xfId="479"/>
    <cellStyle name="_KT_TG_1_Book1_danh muc chuan bi dau tu 2011 ngay 07-6-2011" xfId="480"/>
    <cellStyle name="_KT_TG_1_Book1_Danh muc pbo nguon von XSKT, XDCB nam 2009 chuyen qua nam 2010" xfId="481"/>
    <cellStyle name="_KT_TG_1_Book1_dieu chinh KH 2011 ngay 26-5-2011111" xfId="482"/>
    <cellStyle name="_KT_TG_1_Book1_DS KCH PHAN BO VON NSDP NAM 2010" xfId="483"/>
    <cellStyle name="_KT_TG_1_Book1_giao KH 2011 ngay 10-12-2010" xfId="484"/>
    <cellStyle name="_KT_TG_1_Book1_Luy ke von ung nam 2011 -Thoa gui ngay 12-8-2012" xfId="485"/>
    <cellStyle name="_KT_TG_1_CAU Khanh Nam(Thi Cong)" xfId="486"/>
    <cellStyle name="_KT_TG_1_ChiHuong_ApGia" xfId="487"/>
    <cellStyle name="_KT_TG_1_CoCauPhi (version 1)" xfId="488"/>
    <cellStyle name="_KT_TG_1_danh muc chuan bi dau tu 2011 ngay 07-6-2011" xfId="489"/>
    <cellStyle name="_KT_TG_1_Danh muc pbo nguon von XSKT, XDCB nam 2009 chuyen qua nam 2010" xfId="490"/>
    <cellStyle name="_KT_TG_1_DAU NOI PL-CL TAI PHU LAMHC" xfId="491"/>
    <cellStyle name="_KT_TG_1_dieu chinh KH 2011 ngay 26-5-2011111" xfId="492"/>
    <cellStyle name="_KT_TG_1_DS KCH PHAN BO VON NSDP NAM 2010" xfId="493"/>
    <cellStyle name="_KT_TG_1_DT 2014" xfId="494"/>
    <cellStyle name="_KT_TG_1_DU TRU VAT TU" xfId="495"/>
    <cellStyle name="_KT_TG_1_giao KH 2011 ngay 10-12-2010" xfId="496"/>
    <cellStyle name="_KT_TG_1_GTGT 2003" xfId="497"/>
    <cellStyle name="_KT_TG_1_KE KHAI THUE GTGT 2004" xfId="498"/>
    <cellStyle name="_KT_TG_1_KE KHAI THUE GTGT 2004_BCTC2004" xfId="499"/>
    <cellStyle name="_KT_TG_1_KH 2013 Huyen SÔNG MÃ" xfId="500"/>
    <cellStyle name="_KT_TG_1_KH TPCP vung TNB (03-1-2012)" xfId="501"/>
    <cellStyle name="_KT_TG_1_kien giang 2" xfId="502"/>
    <cellStyle name="_KT_TG_1_Lora-tungchau" xfId="503"/>
    <cellStyle name="_KT_TG_1_Luy ke von ung nam 2011 -Thoa gui ngay 12-8-2012" xfId="504"/>
    <cellStyle name="_KT_TG_1_NhanCong" xfId="505"/>
    <cellStyle name="_KT_TG_1_N-X-T-04" xfId="506"/>
    <cellStyle name="_KT_TG_1_phu luc tong ket tinh hinh TH giai doan 03-10 (ngay 30)" xfId="507"/>
    <cellStyle name="_KT_TG_1_PL 01" xfId="508"/>
    <cellStyle name="_KT_TG_1_Qt-HT3PQ1(CauKho)" xfId="509"/>
    <cellStyle name="_KT_TG_1_Sheet1" xfId="510"/>
    <cellStyle name="_KT_TG_1_TK152-04" xfId="511"/>
    <cellStyle name="_KT_TG_1_ÿÿÿÿÿ" xfId="512"/>
    <cellStyle name="_KT_TG_1_ÿÿÿÿÿ_Bieu mau cong trinh khoi cong moi 3-4" xfId="513"/>
    <cellStyle name="_KT_TG_1_ÿÿÿÿÿ_Bieu3ODA" xfId="514"/>
    <cellStyle name="_KT_TG_1_ÿÿÿÿÿ_Bieu4HTMT" xfId="515"/>
    <cellStyle name="_KT_TG_1_ÿÿÿÿÿ_KH TPCP vung TNB (03-1-2012)" xfId="516"/>
    <cellStyle name="_KT_TG_1_ÿÿÿÿÿ_kien giang 2" xfId="517"/>
    <cellStyle name="_KT_TG_2" xfId="518"/>
    <cellStyle name="_KT_TG_2_03. Nợ XDCB" xfId="6110"/>
    <cellStyle name="_KT_TG_2_ApGiaVatTu_cayxanh_latgach" xfId="519"/>
    <cellStyle name="_KT_TG_2_BANG TONG HOP TINH HINH THANH QUYET TOAN (MOI I)" xfId="520"/>
    <cellStyle name="_KT_TG_2_BAO GIA NGAY 24-10-08 (co dam)" xfId="521"/>
    <cellStyle name="_KT_TG_2_BC  NAM 2007" xfId="522"/>
    <cellStyle name="_KT_TG_2_BC CV 6403 BKHĐT" xfId="523"/>
    <cellStyle name="_KT_TG_2_BC NQ11-CP - chinh sua lai" xfId="524"/>
    <cellStyle name="_KT_TG_2_BC NQ11-CP-Quynh sau bieu so3" xfId="525"/>
    <cellStyle name="_KT_TG_2_BC_NQ11-CP_-_Thao_sua_lai" xfId="526"/>
    <cellStyle name="_KT_TG_2_Bieu 10 Chitiet no XDCB " xfId="6111"/>
    <cellStyle name="_KT_TG_2_Bieu 12 MTQG TW theo du an" xfId="6112"/>
    <cellStyle name="_KT_TG_2_Bieu 14 Chi tiet TPCP" xfId="6113"/>
    <cellStyle name="_KT_TG_2_Bieu 5 NSDP" xfId="6114"/>
    <cellStyle name="_KT_TG_2_Bieu mau cong trinh khoi cong moi 3-4" xfId="527"/>
    <cellStyle name="_KT_TG_2_Bieu3ODA" xfId="528"/>
    <cellStyle name="_KT_TG_2_Bieu3ODA_1" xfId="529"/>
    <cellStyle name="_KT_TG_2_Bieu4HTMT" xfId="530"/>
    <cellStyle name="_KT_TG_2_bo sung von KCH nam 2010 va Du an tre kho khan" xfId="531"/>
    <cellStyle name="_KT_TG_2_Book1" xfId="532"/>
    <cellStyle name="_KT_TG_2_Book1_1" xfId="533"/>
    <cellStyle name="_KT_TG_2_Book1_1_BC CV 6403 BKHĐT" xfId="534"/>
    <cellStyle name="_KT_TG_2_Book1_1_Bieu mau cong trinh khoi cong moi 3-4" xfId="535"/>
    <cellStyle name="_KT_TG_2_Book1_1_Bieu3ODA" xfId="536"/>
    <cellStyle name="_KT_TG_2_Book1_1_Bieu4HTMT" xfId="537"/>
    <cellStyle name="_KT_TG_2_Book1_1_Book1" xfId="538"/>
    <cellStyle name="_KT_TG_2_Book1_1_Luy ke von ung nam 2011 -Thoa gui ngay 12-8-2012" xfId="539"/>
    <cellStyle name="_KT_TG_2_Book1_2" xfId="540"/>
    <cellStyle name="_KT_TG_2_Book1_2_BC CV 6403 BKHĐT" xfId="541"/>
    <cellStyle name="_KT_TG_2_Book1_2_Bieu3ODA" xfId="542"/>
    <cellStyle name="_KT_TG_2_Book1_2_Luy ke von ung nam 2011 -Thoa gui ngay 12-8-2012" xfId="543"/>
    <cellStyle name="_KT_TG_2_Book1_3" xfId="544"/>
    <cellStyle name="_KT_TG_2_Book1_Bản đối chiếu (ok)" xfId="545"/>
    <cellStyle name="_KT_TG_2_Book1_BC CV 6403 BKHĐT" xfId="546"/>
    <cellStyle name="_KT_TG_2_Book1_Bieu mau cong trinh khoi cong moi 3-4" xfId="547"/>
    <cellStyle name="_KT_TG_2_Book1_Bieu Tổng hợp XDCB  BC đến 30. 11.2013" xfId="548"/>
    <cellStyle name="_KT_TG_2_Book1_Bieu3ODA" xfId="549"/>
    <cellStyle name="_KT_TG_2_Book1_Bieu4HTMT" xfId="550"/>
    <cellStyle name="_KT_TG_2_Book1_bo sung von KCH nam 2010 va Du an tre kho khan" xfId="551"/>
    <cellStyle name="_KT_TG_2_Book1_danh muc chuan bi dau tu 2011 ngay 07-6-2011" xfId="552"/>
    <cellStyle name="_KT_TG_2_Book1_Danh muc pbo nguon von XSKT, XDCB nam 2009 chuyen qua nam 2010" xfId="553"/>
    <cellStyle name="_KT_TG_2_Book1_dieu chinh KH 2011 ngay 26-5-2011111" xfId="554"/>
    <cellStyle name="_KT_TG_2_Book1_DS KCH PHAN BO VON NSDP NAM 2010" xfId="555"/>
    <cellStyle name="_KT_TG_2_Book1_giao KH 2011 ngay 10-12-2010" xfId="556"/>
    <cellStyle name="_KT_TG_2_Book1_Luy ke von ung nam 2011 -Thoa gui ngay 12-8-2012" xfId="557"/>
    <cellStyle name="_KT_TG_2_CAU Khanh Nam(Thi Cong)" xfId="558"/>
    <cellStyle name="_KT_TG_2_ChiHuong_ApGia" xfId="559"/>
    <cellStyle name="_KT_TG_2_CoCauPhi (version 1)" xfId="560"/>
    <cellStyle name="_KT_TG_2_danh muc chuan bi dau tu 2011 ngay 07-6-2011" xfId="561"/>
    <cellStyle name="_KT_TG_2_Danh muc pbo nguon von XSKT, XDCB nam 2009 chuyen qua nam 2010" xfId="562"/>
    <cellStyle name="_KT_TG_2_DAU NOI PL-CL TAI PHU LAMHC" xfId="563"/>
    <cellStyle name="_KT_TG_2_dieu chinh KH 2011 ngay 26-5-2011111" xfId="564"/>
    <cellStyle name="_KT_TG_2_DS KCH PHAN BO VON NSDP NAM 2010" xfId="565"/>
    <cellStyle name="_KT_TG_2_DT 2014" xfId="566"/>
    <cellStyle name="_KT_TG_2_DU TRU VAT TU" xfId="567"/>
    <cellStyle name="_KT_TG_2_giao KH 2011 ngay 10-12-2010" xfId="568"/>
    <cellStyle name="_KT_TG_2_GTGT 2003" xfId="569"/>
    <cellStyle name="_KT_TG_2_KE KHAI THUE GTGT 2004" xfId="570"/>
    <cellStyle name="_KT_TG_2_KE KHAI THUE GTGT 2004_BCTC2004" xfId="571"/>
    <cellStyle name="_KT_TG_2_KH 2013 Huyen SÔNG MÃ" xfId="572"/>
    <cellStyle name="_KT_TG_2_KH TPCP vung TNB (03-1-2012)" xfId="573"/>
    <cellStyle name="_KT_TG_2_kien giang 2" xfId="574"/>
    <cellStyle name="_KT_TG_2_Lora-tungchau" xfId="575"/>
    <cellStyle name="_KT_TG_2_Luy ke von ung nam 2011 -Thoa gui ngay 12-8-2012" xfId="576"/>
    <cellStyle name="_KT_TG_2_NhanCong" xfId="577"/>
    <cellStyle name="_KT_TG_2_N-X-T-04" xfId="578"/>
    <cellStyle name="_KT_TG_2_phu luc tong ket tinh hinh TH giai doan 03-10 (ngay 30)" xfId="579"/>
    <cellStyle name="_KT_TG_2_PL 01" xfId="580"/>
    <cellStyle name="_KT_TG_2_Qt-HT3PQ1(CauKho)" xfId="581"/>
    <cellStyle name="_KT_TG_2_Sheet1" xfId="582"/>
    <cellStyle name="_KT_TG_2_TK152-04" xfId="583"/>
    <cellStyle name="_KT_TG_2_ÿÿÿÿÿ" xfId="584"/>
    <cellStyle name="_KT_TG_2_ÿÿÿÿÿ_Bieu mau cong trinh khoi cong moi 3-4" xfId="585"/>
    <cellStyle name="_KT_TG_2_ÿÿÿÿÿ_Bieu3ODA" xfId="586"/>
    <cellStyle name="_KT_TG_2_ÿÿÿÿÿ_Bieu4HTMT" xfId="587"/>
    <cellStyle name="_KT_TG_2_ÿÿÿÿÿ_KH TPCP vung TNB (03-1-2012)" xfId="588"/>
    <cellStyle name="_KT_TG_2_ÿÿÿÿÿ_kien giang 2" xfId="589"/>
    <cellStyle name="_KT_TG_3" xfId="590"/>
    <cellStyle name="_KT_TG_4" xfId="591"/>
    <cellStyle name="_KT_TG_4_Lora-tungchau" xfId="592"/>
    <cellStyle name="_KT_TG_4_Qt-HT3PQ1(CauKho)" xfId="593"/>
    <cellStyle name="_Lora-tungchau" xfId="594"/>
    <cellStyle name="_Luy ke von ung nam 2011 -Thoa gui ngay 12-8-2012" xfId="595"/>
    <cellStyle name="_mau so 3" xfId="596"/>
    <cellStyle name="_MauThanTKKT-goi7-DonGia2143(vl t7)" xfId="597"/>
    <cellStyle name="_MauThanTKKT-goi7-DonGia2143(vl t7)_!1 1 bao cao giao KH ve HTCMT vung TNB   12-12-2011" xfId="598"/>
    <cellStyle name="_MauThanTKKT-goi7-DonGia2143(vl t7)_Bieu4HTMT" xfId="599"/>
    <cellStyle name="_MauThanTKKT-goi7-DonGia2143(vl t7)_Bieu4HTMT_!1 1 bao cao giao KH ve HTCMT vung TNB   12-12-2011" xfId="600"/>
    <cellStyle name="_MauThanTKKT-goi7-DonGia2143(vl t7)_Bieu4HTMT_KH TPCP vung TNB (03-1-2012)" xfId="601"/>
    <cellStyle name="_MauThanTKKT-goi7-DonGia2143(vl t7)_KH TPCP vung TNB (03-1-2012)" xfId="602"/>
    <cellStyle name="_MauThanTKKT-goi7-DonGia2143(vl t7)_Tinh hinh TH du an 2010-2011 BC UBKTTW (phong Vxa)" xfId="603"/>
    <cellStyle name="_MauThanTKKT-goi7-DonGia2143(vl t7)_Tinh hinh TH du an BC doan giam sat HDND (phong Vxa)" xfId="604"/>
    <cellStyle name="_Nhu cau von ung truoc 2011 Tha h Hoa + Nge An gui TW" xfId="605"/>
    <cellStyle name="_Nhu cau von ung truoc 2011 Tha h Hoa + Nge An gui TW_!1 1 bao cao giao KH ve HTCMT vung TNB   12-12-2011" xfId="606"/>
    <cellStyle name="_Nhu cau von ung truoc 2011 Tha h Hoa + Nge An gui TW_Bieu4HTMT" xfId="607"/>
    <cellStyle name="_Nhu cau von ung truoc 2011 Tha h Hoa + Nge An gui TW_Bieu4HTMT_!1 1 bao cao giao KH ve HTCMT vung TNB   12-12-2011" xfId="608"/>
    <cellStyle name="_Nhu cau von ung truoc 2011 Tha h Hoa + Nge An gui TW_Bieu4HTMT_KH TPCP vung TNB (03-1-2012)" xfId="609"/>
    <cellStyle name="_Nhu cau von ung truoc 2011 Tha h Hoa + Nge An gui TW_KH TPCP vung TNB (03-1-2012)" xfId="610"/>
    <cellStyle name="_Nhu cau von ung truoc 2011 Tha h Hoa + Nge An gui TW_Tinh hinh TH du an 2010-2011 BC UBKTTW (phong Vxa)" xfId="611"/>
    <cellStyle name="_Nhu cau von ung truoc 2011 Tha h Hoa + Nge An gui TW_Tinh hinh TH du an BC doan giam sat HDND (phong Vxa)" xfId="612"/>
    <cellStyle name="_N-X-T-04" xfId="613"/>
    <cellStyle name="_PERSONAL" xfId="614"/>
    <cellStyle name="_PERSONAL_BC CV 6403 BKHĐT" xfId="615"/>
    <cellStyle name="_PERSONAL_Bieu mau cong trinh khoi cong moi 3-4" xfId="616"/>
    <cellStyle name="_PERSONAL_Bieu3ODA" xfId="617"/>
    <cellStyle name="_PERSONAL_Bieu4HTMT" xfId="618"/>
    <cellStyle name="_PERSONAL_Book1" xfId="619"/>
    <cellStyle name="_PERSONAL_Luy ke von ung nam 2011 -Thoa gui ngay 12-8-2012" xfId="620"/>
    <cellStyle name="_PERSONAL_Tong hop KHCB 2001" xfId="621"/>
    <cellStyle name="_phong bo mon22" xfId="622"/>
    <cellStyle name="_phong bo mon22_!1 1 bao cao giao KH ve HTCMT vung TNB   12-12-2011" xfId="623"/>
    <cellStyle name="_phong bo mon22_KH TPCP vung TNB (03-1-2012)" xfId="624"/>
    <cellStyle name="_Phu bieu tong QT ngan sach nam 2010_1" xfId="625"/>
    <cellStyle name="_Phu bieu tong QT NS xa nam 2011 su dung" xfId="626"/>
    <cellStyle name="_Phu bieu tong QT NS xa nam 2011_1" xfId="627"/>
    <cellStyle name="_phu lục BC MA TUY TUNG THANG 2011_1" xfId="628"/>
    <cellStyle name="_phu luc tong ket tinh hinh TH giai doan 03-10 (ngay 30)" xfId="629"/>
    <cellStyle name="_Q TOAN  SCTX QL.62 QUI I ( oanh)" xfId="630"/>
    <cellStyle name="_Q TOAN  SCTX QL.62 QUI II ( oanh)" xfId="631"/>
    <cellStyle name="_Q4_1ormal_Q496 SBU" xfId="632"/>
    <cellStyle name="_Q4_1ormal_Q496 SBU_Bao cao dau tu 2012 (M1)" xfId="633"/>
    <cellStyle name="_Q4_1ormal_Q496 SBU_BIEU HUONG DAN CTMTQG" xfId="634"/>
    <cellStyle name="_QT SCTXQL62_QT1 (Cty QL)" xfId="635"/>
    <cellStyle name="_Qt-HT3PQ1(CauKho)" xfId="636"/>
    <cellStyle name="_Sheet1" xfId="637"/>
    <cellStyle name="_Sheet1_HC Details" xfId="638"/>
    <cellStyle name="_Sheet1_HC Details_Tinh hinh TH du an 2010-2011 BC UBKTTW (phong Vxa)" xfId="639"/>
    <cellStyle name="_Sheet1_HC Details_Tinh hinh TH du an BC doan giam sat HDND (phong Vxa)" xfId="640"/>
    <cellStyle name="_Sheet1_HC Deta_x0012_Normal_Sheet1_P_x0015_Normal_Sheet1_Reserve" xfId="641"/>
    <cellStyle name="_Sheet1_Reserve" xfId="642"/>
    <cellStyle name="_Sheet2" xfId="643"/>
    <cellStyle name="_SPTQ2ACT" xfId="644"/>
    <cellStyle name="_SPTQ2ACT_Bao cao dau tu 2012 (M1)" xfId="645"/>
    <cellStyle name="_SPTQ2ACT_BIEU HUONG DAN CTMTQG" xfId="646"/>
    <cellStyle name="_TG-TH" xfId="647"/>
    <cellStyle name="_TG-TH_1" xfId="648"/>
    <cellStyle name="_TG-TH_1_03. Nợ XDCB" xfId="6115"/>
    <cellStyle name="_TG-TH_1_ApGiaVatTu_cayxanh_latgach" xfId="649"/>
    <cellStyle name="_TG-TH_1_BANG TONG HOP TINH HINH THANH QUYET TOAN (MOI I)" xfId="650"/>
    <cellStyle name="_TG-TH_1_BAO GIA NGAY 24-10-08 (co dam)" xfId="651"/>
    <cellStyle name="_TG-TH_1_BC  NAM 2007" xfId="652"/>
    <cellStyle name="_TG-TH_1_BC CV 6403 BKHĐT" xfId="653"/>
    <cellStyle name="_TG-TH_1_BC NQ11-CP - chinh sua lai" xfId="654"/>
    <cellStyle name="_TG-TH_1_BC NQ11-CP-Quynh sau bieu so3" xfId="655"/>
    <cellStyle name="_TG-TH_1_BC_NQ11-CP_-_Thao_sua_lai" xfId="656"/>
    <cellStyle name="_TG-TH_1_Bieu 10 Chitiet no XDCB " xfId="6116"/>
    <cellStyle name="_TG-TH_1_Bieu 12 MTQG TW theo du an" xfId="6117"/>
    <cellStyle name="_TG-TH_1_Bieu 14 Chi tiet TPCP" xfId="6118"/>
    <cellStyle name="_TG-TH_1_Bieu 5 NSDP" xfId="6119"/>
    <cellStyle name="_TG-TH_1_Bieu mau cong trinh khoi cong moi 3-4" xfId="657"/>
    <cellStyle name="_TG-TH_1_Bieu3ODA" xfId="658"/>
    <cellStyle name="_TG-TH_1_Bieu3ODA_1" xfId="659"/>
    <cellStyle name="_TG-TH_1_Bieu4HTMT" xfId="660"/>
    <cellStyle name="_TG-TH_1_bo sung von KCH nam 2010 va Du an tre kho khan" xfId="661"/>
    <cellStyle name="_TG-TH_1_Book1" xfId="662"/>
    <cellStyle name="_TG-TH_1_Book1_1" xfId="663"/>
    <cellStyle name="_TG-TH_1_Book1_1_BC CV 6403 BKHĐT" xfId="664"/>
    <cellStyle name="_TG-TH_1_Book1_1_Bieu mau cong trinh khoi cong moi 3-4" xfId="665"/>
    <cellStyle name="_TG-TH_1_Book1_1_Bieu3ODA" xfId="666"/>
    <cellStyle name="_TG-TH_1_Book1_1_Bieu4HTMT" xfId="667"/>
    <cellStyle name="_TG-TH_1_Book1_1_Book1" xfId="668"/>
    <cellStyle name="_TG-TH_1_Book1_1_Luy ke von ung nam 2011 -Thoa gui ngay 12-8-2012" xfId="669"/>
    <cellStyle name="_TG-TH_1_Book1_2" xfId="670"/>
    <cellStyle name="_TG-TH_1_Book1_2_BC CV 6403 BKHĐT" xfId="671"/>
    <cellStyle name="_TG-TH_1_Book1_2_Bieu3ODA" xfId="672"/>
    <cellStyle name="_TG-TH_1_Book1_2_Luy ke von ung nam 2011 -Thoa gui ngay 12-8-2012" xfId="673"/>
    <cellStyle name="_TG-TH_1_Book1_3" xfId="674"/>
    <cellStyle name="_TG-TH_1_Book1_Bản đối chiếu (ok)" xfId="675"/>
    <cellStyle name="_TG-TH_1_Book1_BC CV 6403 BKHĐT" xfId="676"/>
    <cellStyle name="_TG-TH_1_Book1_Bieu mau cong trinh khoi cong moi 3-4" xfId="677"/>
    <cellStyle name="_TG-TH_1_Book1_Bieu Tổng hợp XDCB  BC đến 30. 11.2013" xfId="678"/>
    <cellStyle name="_TG-TH_1_Book1_Bieu3ODA" xfId="679"/>
    <cellStyle name="_TG-TH_1_Book1_Bieu4HTMT" xfId="680"/>
    <cellStyle name="_TG-TH_1_Book1_bo sung von KCH nam 2010 va Du an tre kho khan" xfId="681"/>
    <cellStyle name="_TG-TH_1_Book1_danh muc chuan bi dau tu 2011 ngay 07-6-2011" xfId="682"/>
    <cellStyle name="_TG-TH_1_Book1_Danh muc pbo nguon von XSKT, XDCB nam 2009 chuyen qua nam 2010" xfId="683"/>
    <cellStyle name="_TG-TH_1_Book1_dieu chinh KH 2011 ngay 26-5-2011111" xfId="684"/>
    <cellStyle name="_TG-TH_1_Book1_DS KCH PHAN BO VON NSDP NAM 2010" xfId="685"/>
    <cellStyle name="_TG-TH_1_Book1_giao KH 2011 ngay 10-12-2010" xfId="686"/>
    <cellStyle name="_TG-TH_1_Book1_Luy ke von ung nam 2011 -Thoa gui ngay 12-8-2012" xfId="687"/>
    <cellStyle name="_TG-TH_1_CAU Khanh Nam(Thi Cong)" xfId="688"/>
    <cellStyle name="_TG-TH_1_ChiHuong_ApGia" xfId="689"/>
    <cellStyle name="_TG-TH_1_CoCauPhi (version 1)" xfId="690"/>
    <cellStyle name="_TG-TH_1_danh muc chuan bi dau tu 2011 ngay 07-6-2011" xfId="691"/>
    <cellStyle name="_TG-TH_1_Danh muc pbo nguon von XSKT, XDCB nam 2009 chuyen qua nam 2010" xfId="692"/>
    <cellStyle name="_TG-TH_1_DAU NOI PL-CL TAI PHU LAMHC" xfId="693"/>
    <cellStyle name="_TG-TH_1_dieu chinh KH 2011 ngay 26-5-2011111" xfId="694"/>
    <cellStyle name="_TG-TH_1_DS KCH PHAN BO VON NSDP NAM 2010" xfId="695"/>
    <cellStyle name="_TG-TH_1_DT 2014" xfId="696"/>
    <cellStyle name="_TG-TH_1_DU TRU VAT TU" xfId="697"/>
    <cellStyle name="_TG-TH_1_giao KH 2011 ngay 10-12-2010" xfId="698"/>
    <cellStyle name="_TG-TH_1_GTGT 2003" xfId="699"/>
    <cellStyle name="_TG-TH_1_KE KHAI THUE GTGT 2004" xfId="700"/>
    <cellStyle name="_TG-TH_1_KE KHAI THUE GTGT 2004_BCTC2004" xfId="701"/>
    <cellStyle name="_TG-TH_1_KH 2013 Huyen SÔNG MÃ" xfId="702"/>
    <cellStyle name="_TG-TH_1_KH TPCP vung TNB (03-1-2012)" xfId="703"/>
    <cellStyle name="_TG-TH_1_kien giang 2" xfId="704"/>
    <cellStyle name="_TG-TH_1_Lora-tungchau" xfId="705"/>
    <cellStyle name="_TG-TH_1_Luy ke von ung nam 2011 -Thoa gui ngay 12-8-2012" xfId="706"/>
    <cellStyle name="_TG-TH_1_NhanCong" xfId="707"/>
    <cellStyle name="_TG-TH_1_N-X-T-04" xfId="708"/>
    <cellStyle name="_TG-TH_1_phu luc tong ket tinh hinh TH giai doan 03-10 (ngay 30)" xfId="709"/>
    <cellStyle name="_TG-TH_1_PL 01" xfId="710"/>
    <cellStyle name="_TG-TH_1_Qt-HT3PQ1(CauKho)" xfId="711"/>
    <cellStyle name="_TG-TH_1_Sheet1" xfId="712"/>
    <cellStyle name="_TG-TH_1_TK152-04" xfId="713"/>
    <cellStyle name="_TG-TH_1_ÿÿÿÿÿ" xfId="714"/>
    <cellStyle name="_TG-TH_1_ÿÿÿÿÿ_Bieu mau cong trinh khoi cong moi 3-4" xfId="715"/>
    <cellStyle name="_TG-TH_1_ÿÿÿÿÿ_Bieu3ODA" xfId="716"/>
    <cellStyle name="_TG-TH_1_ÿÿÿÿÿ_Bieu4HTMT" xfId="717"/>
    <cellStyle name="_TG-TH_1_ÿÿÿÿÿ_KH TPCP vung TNB (03-1-2012)" xfId="718"/>
    <cellStyle name="_TG-TH_1_ÿÿÿÿÿ_kien giang 2" xfId="719"/>
    <cellStyle name="_TG-TH_2" xfId="720"/>
    <cellStyle name="_TG-TH_2_03. Nợ XDCB" xfId="6120"/>
    <cellStyle name="_TG-TH_2_ApGiaVatTu_cayxanh_latgach" xfId="721"/>
    <cellStyle name="_TG-TH_2_BANG TONG HOP TINH HINH THANH QUYET TOAN (MOI I)" xfId="722"/>
    <cellStyle name="_TG-TH_2_BAO GIA NGAY 24-10-08 (co dam)" xfId="723"/>
    <cellStyle name="_TG-TH_2_BC  NAM 2007" xfId="724"/>
    <cellStyle name="_TG-TH_2_BC CV 6403 BKHĐT" xfId="725"/>
    <cellStyle name="_TG-TH_2_BC NQ11-CP - chinh sua lai" xfId="726"/>
    <cellStyle name="_TG-TH_2_BC NQ11-CP-Quynh sau bieu so3" xfId="727"/>
    <cellStyle name="_TG-TH_2_BC_NQ11-CP_-_Thao_sua_lai" xfId="728"/>
    <cellStyle name="_TG-TH_2_Bieu 10 Chitiet no XDCB " xfId="6121"/>
    <cellStyle name="_TG-TH_2_Bieu 12 MTQG TW theo du an" xfId="6122"/>
    <cellStyle name="_TG-TH_2_Bieu 14 Chi tiet TPCP" xfId="6123"/>
    <cellStyle name="_TG-TH_2_Bieu 5 NSDP" xfId="6124"/>
    <cellStyle name="_TG-TH_2_Bieu mau cong trinh khoi cong moi 3-4" xfId="729"/>
    <cellStyle name="_TG-TH_2_Bieu3ODA" xfId="730"/>
    <cellStyle name="_TG-TH_2_Bieu3ODA_1" xfId="731"/>
    <cellStyle name="_TG-TH_2_Bieu4HTMT" xfId="732"/>
    <cellStyle name="_TG-TH_2_bo sung von KCH nam 2010 va Du an tre kho khan" xfId="733"/>
    <cellStyle name="_TG-TH_2_Book1" xfId="734"/>
    <cellStyle name="_TG-TH_2_Book1_1" xfId="735"/>
    <cellStyle name="_TG-TH_2_Book1_1_BC CV 6403 BKHĐT" xfId="736"/>
    <cellStyle name="_TG-TH_2_Book1_1_Bieu mau cong trinh khoi cong moi 3-4" xfId="737"/>
    <cellStyle name="_TG-TH_2_Book1_1_Bieu3ODA" xfId="738"/>
    <cellStyle name="_TG-TH_2_Book1_1_Bieu4HTMT" xfId="739"/>
    <cellStyle name="_TG-TH_2_Book1_1_Book1" xfId="740"/>
    <cellStyle name="_TG-TH_2_Book1_1_Luy ke von ung nam 2011 -Thoa gui ngay 12-8-2012" xfId="741"/>
    <cellStyle name="_TG-TH_2_Book1_2" xfId="742"/>
    <cellStyle name="_TG-TH_2_Book1_2_BC CV 6403 BKHĐT" xfId="743"/>
    <cellStyle name="_TG-TH_2_Book1_2_Bieu3ODA" xfId="744"/>
    <cellStyle name="_TG-TH_2_Book1_2_Luy ke von ung nam 2011 -Thoa gui ngay 12-8-2012" xfId="745"/>
    <cellStyle name="_TG-TH_2_Book1_3" xfId="746"/>
    <cellStyle name="_TG-TH_2_Book1_Bản đối chiếu (ok)" xfId="747"/>
    <cellStyle name="_TG-TH_2_Book1_BC CV 6403 BKHĐT" xfId="748"/>
    <cellStyle name="_TG-TH_2_Book1_Bieu mau cong trinh khoi cong moi 3-4" xfId="749"/>
    <cellStyle name="_TG-TH_2_Book1_Bieu Tổng hợp XDCB  BC đến 30. 11.2013" xfId="750"/>
    <cellStyle name="_TG-TH_2_Book1_Bieu3ODA" xfId="751"/>
    <cellStyle name="_TG-TH_2_Book1_Bieu4HTMT" xfId="752"/>
    <cellStyle name="_TG-TH_2_Book1_bo sung von KCH nam 2010 va Du an tre kho khan" xfId="753"/>
    <cellStyle name="_TG-TH_2_Book1_danh muc chuan bi dau tu 2011 ngay 07-6-2011" xfId="754"/>
    <cellStyle name="_TG-TH_2_Book1_Danh muc pbo nguon von XSKT, XDCB nam 2009 chuyen qua nam 2010" xfId="755"/>
    <cellStyle name="_TG-TH_2_Book1_dieu chinh KH 2011 ngay 26-5-2011111" xfId="756"/>
    <cellStyle name="_TG-TH_2_Book1_DS KCH PHAN BO VON NSDP NAM 2010" xfId="757"/>
    <cellStyle name="_TG-TH_2_Book1_giao KH 2011 ngay 10-12-2010" xfId="758"/>
    <cellStyle name="_TG-TH_2_Book1_Luy ke von ung nam 2011 -Thoa gui ngay 12-8-2012" xfId="759"/>
    <cellStyle name="_TG-TH_2_CAU Khanh Nam(Thi Cong)" xfId="760"/>
    <cellStyle name="_TG-TH_2_ChiHuong_ApGia" xfId="761"/>
    <cellStyle name="_TG-TH_2_CoCauPhi (version 1)" xfId="762"/>
    <cellStyle name="_TG-TH_2_danh muc chuan bi dau tu 2011 ngay 07-6-2011" xfId="763"/>
    <cellStyle name="_TG-TH_2_Danh muc pbo nguon von XSKT, XDCB nam 2009 chuyen qua nam 2010" xfId="764"/>
    <cellStyle name="_TG-TH_2_DAU NOI PL-CL TAI PHU LAMHC" xfId="765"/>
    <cellStyle name="_TG-TH_2_dieu chinh KH 2011 ngay 26-5-2011111" xfId="766"/>
    <cellStyle name="_TG-TH_2_DS KCH PHAN BO VON NSDP NAM 2010" xfId="767"/>
    <cellStyle name="_TG-TH_2_DT 2014" xfId="768"/>
    <cellStyle name="_TG-TH_2_DU TRU VAT TU" xfId="769"/>
    <cellStyle name="_TG-TH_2_giao KH 2011 ngay 10-12-2010" xfId="770"/>
    <cellStyle name="_TG-TH_2_GTGT 2003" xfId="771"/>
    <cellStyle name="_TG-TH_2_KE KHAI THUE GTGT 2004" xfId="772"/>
    <cellStyle name="_TG-TH_2_KE KHAI THUE GTGT 2004_BCTC2004" xfId="773"/>
    <cellStyle name="_TG-TH_2_KH 2013 Huyen SÔNG MÃ" xfId="774"/>
    <cellStyle name="_TG-TH_2_KH TPCP vung TNB (03-1-2012)" xfId="775"/>
    <cellStyle name="_TG-TH_2_kien giang 2" xfId="776"/>
    <cellStyle name="_TG-TH_2_Lora-tungchau" xfId="777"/>
    <cellStyle name="_TG-TH_2_Luy ke von ung nam 2011 -Thoa gui ngay 12-8-2012" xfId="778"/>
    <cellStyle name="_TG-TH_2_NhanCong" xfId="779"/>
    <cellStyle name="_TG-TH_2_N-X-T-04" xfId="780"/>
    <cellStyle name="_TG-TH_2_phu luc tong ket tinh hinh TH giai doan 03-10 (ngay 30)" xfId="781"/>
    <cellStyle name="_TG-TH_2_PL 01" xfId="782"/>
    <cellStyle name="_TG-TH_2_Qt-HT3PQ1(CauKho)" xfId="783"/>
    <cellStyle name="_TG-TH_2_Sheet1" xfId="784"/>
    <cellStyle name="_TG-TH_2_TK152-04" xfId="785"/>
    <cellStyle name="_TG-TH_2_ÿÿÿÿÿ" xfId="786"/>
    <cellStyle name="_TG-TH_2_ÿÿÿÿÿ_Bieu mau cong trinh khoi cong moi 3-4" xfId="787"/>
    <cellStyle name="_TG-TH_2_ÿÿÿÿÿ_Bieu3ODA" xfId="788"/>
    <cellStyle name="_TG-TH_2_ÿÿÿÿÿ_Bieu4HTMT" xfId="789"/>
    <cellStyle name="_TG-TH_2_ÿÿÿÿÿ_KH TPCP vung TNB (03-1-2012)" xfId="790"/>
    <cellStyle name="_TG-TH_2_ÿÿÿÿÿ_kien giang 2" xfId="791"/>
    <cellStyle name="_TG-TH_3" xfId="792"/>
    <cellStyle name="_TG-TH_3_Lora-tungchau" xfId="793"/>
    <cellStyle name="_TG-TH_3_Qt-HT3PQ1(CauKho)" xfId="794"/>
    <cellStyle name="_TG-TH_4" xfId="795"/>
    <cellStyle name="_TK152-04" xfId="796"/>
    <cellStyle name="_Tong dutoan PP LAHAI" xfId="797"/>
    <cellStyle name="_TPCP GT-24-5-Mien Nui" xfId="798"/>
    <cellStyle name="_TPCP GT-24-5-Mien Nui_!1 1 bao cao giao KH ve HTCMT vung TNB   12-12-2011" xfId="799"/>
    <cellStyle name="_TPCP GT-24-5-Mien Nui_Bieu4HTMT" xfId="800"/>
    <cellStyle name="_TPCP GT-24-5-Mien Nui_Bieu4HTMT_!1 1 bao cao giao KH ve HTCMT vung TNB   12-12-2011" xfId="801"/>
    <cellStyle name="_TPCP GT-24-5-Mien Nui_Bieu4HTMT_KH TPCP vung TNB (03-1-2012)" xfId="802"/>
    <cellStyle name="_TPCP GT-24-5-Mien Nui_KH TPCP vung TNB (03-1-2012)" xfId="803"/>
    <cellStyle name="_TPCP GT-24-5-Mien Nui_Tinh hinh TH du an 2010-2011 BC UBKTTW (phong Vxa)" xfId="804"/>
    <cellStyle name="_TPCP GT-24-5-Mien Nui_Tinh hinh TH du an BC doan giam sat HDND (phong Vxa)" xfId="805"/>
    <cellStyle name="_ung truoc 2011 NSTW Thanh Hoa + Nge An gui Thu 12-5" xfId="806"/>
    <cellStyle name="_ung truoc 2011 NSTW Thanh Hoa + Nge An gui Thu 12-5_!1 1 bao cao giao KH ve HTCMT vung TNB   12-12-2011" xfId="807"/>
    <cellStyle name="_ung truoc 2011 NSTW Thanh Hoa + Nge An gui Thu 12-5_Bieu4HTMT" xfId="808"/>
    <cellStyle name="_ung truoc 2011 NSTW Thanh Hoa + Nge An gui Thu 12-5_Bieu4HTMT_!1 1 bao cao giao KH ve HTCMT vung TNB   12-12-2011" xfId="809"/>
    <cellStyle name="_ung truoc 2011 NSTW Thanh Hoa + Nge An gui Thu 12-5_Bieu4HTMT_KH TPCP vung TNB (03-1-2012)" xfId="810"/>
    <cellStyle name="_ung truoc 2011 NSTW Thanh Hoa + Nge An gui Thu 12-5_KH TPCP vung TNB (03-1-2012)" xfId="811"/>
    <cellStyle name="_ung truoc 2011 NSTW Thanh Hoa + Nge An gui Thu 12-5_Tinh hinh TH du an 2010-2011 BC UBKTTW (phong Vxa)" xfId="812"/>
    <cellStyle name="_ung truoc 2011 NSTW Thanh Hoa + Nge An gui Thu 12-5_Tinh hinh TH du an BC doan giam sat HDND (phong Vxa)" xfId="813"/>
    <cellStyle name="_ung truoc cua long an (6-5-2010)" xfId="814"/>
    <cellStyle name="_Ung von nam 2011 vung TNB - Doan Cong tac (12-5-2010)" xfId="815"/>
    <cellStyle name="_Ung von nam 2011 vung TNB - Doan Cong tac (12-5-2010)_!1 1 bao cao giao KH ve HTCMT vung TNB   12-12-2011" xfId="816"/>
    <cellStyle name="_Ung von nam 2011 vung TNB - Doan Cong tac (12-5-2010)_Bieu4HTMT" xfId="817"/>
    <cellStyle name="_Ung von nam 2011 vung TNB - Doan Cong tac (12-5-2010)_Bieu4HTMT_!1 1 bao cao giao KH ve HTCMT vung TNB   12-12-2011" xfId="818"/>
    <cellStyle name="_Ung von nam 2011 vung TNB - Doan Cong tac (12-5-2010)_Bieu4HTMT_KH TPCP vung TNB (03-1-2012)" xfId="819"/>
    <cellStyle name="_Ung von nam 2011 vung TNB - Doan Cong tac (12-5-2010)_Cong trinh co y kien LD_Dang_NN_2011-Tay nguyen-9-10" xfId="820"/>
    <cellStyle name="_Ung von nam 2011 vung TNB - Doan Cong tac (12-5-2010)_Cong trinh co y kien LD_Dang_NN_2011-Tay nguyen-9-10_!1 1 bao cao giao KH ve HTCMT vung TNB   12-12-2011" xfId="821"/>
    <cellStyle name="_Ung von nam 2011 vung TNB - Doan Cong tac (12-5-2010)_Cong trinh co y kien LD_Dang_NN_2011-Tay nguyen-9-10_Bieu4HTMT" xfId="822"/>
    <cellStyle name="_Ung von nam 2011 vung TNB - Doan Cong tac (12-5-2010)_Cong trinh co y kien LD_Dang_NN_2011-Tay nguyen-9-10_Bieu4HTMT_!1 1 bao cao giao KH ve HTCMT vung TNB   12-12-2011" xfId="823"/>
    <cellStyle name="_Ung von nam 2011 vung TNB - Doan Cong tac (12-5-2010)_Cong trinh co y kien LD_Dang_NN_2011-Tay nguyen-9-10_Bieu4HTMT_KH TPCP vung TNB (03-1-2012)" xfId="824"/>
    <cellStyle name="_Ung von nam 2011 vung TNB - Doan Cong tac (12-5-2010)_Cong trinh co y kien LD_Dang_NN_2011-Tay nguyen-9-10_KH TPCP vung TNB (03-1-2012)" xfId="825"/>
    <cellStyle name="_Ung von nam 2011 vung TNB - Doan Cong tac (12-5-2010)_KH nam 2012 ( Van xa) Doan" xfId="826"/>
    <cellStyle name="_Ung von nam 2011 vung TNB - Doan Cong tac (12-5-2010)_KH TPCP vung TNB (03-1-2012)" xfId="827"/>
    <cellStyle name="_Ung von nam 2011 vung TNB - Doan Cong tac (12-5-2010)_KH vốn 2012 ( Van xa-Ban 18-7)" xfId="828"/>
    <cellStyle name="_Ung von nam 2011 vung TNB - Doan Cong tac (12-5-2010)_KH%20vốn%20CTMT2012%20(%20Van%20xa-Ban%2018-7)(1)" xfId="829"/>
    <cellStyle name="_Ung von nam 2011 vung TNB - Doan Cong tac (12-5-2010)_TN - Ho tro khac 2011" xfId="830"/>
    <cellStyle name="_Ung von nam 2011 vung TNB - Doan Cong tac (12-5-2010)_TN - Ho tro khac 2011_!1 1 bao cao giao KH ve HTCMT vung TNB   12-12-2011" xfId="831"/>
    <cellStyle name="_Ung von nam 2011 vung TNB - Doan Cong tac (12-5-2010)_TN - Ho tro khac 2011_Bieu4HTMT" xfId="832"/>
    <cellStyle name="_Ung von nam 2011 vung TNB - Doan Cong tac (12-5-2010)_TN - Ho tro khac 2011_Bieu4HTMT_!1 1 bao cao giao KH ve HTCMT vung TNB   12-12-2011" xfId="833"/>
    <cellStyle name="_Ung von nam 2011 vung TNB - Doan Cong tac (12-5-2010)_TN - Ho tro khac 2011_Bieu4HTMT_KH TPCP vung TNB (03-1-2012)" xfId="834"/>
    <cellStyle name="_Ung von nam 2011 vung TNB - Doan Cong tac (12-5-2010)_TN - Ho tro khac 2011_KH TPCP vung TNB (03-1-2012)" xfId="835"/>
    <cellStyle name="_XDCB thang 12.2010" xfId="836"/>
    <cellStyle name="_ÿÿÿÿÿ" xfId="837"/>
    <cellStyle name="_ÿÿÿÿÿ_Bieu mau cong trinh khoi cong moi 3-4" xfId="838"/>
    <cellStyle name="_ÿÿÿÿÿ_Bieu mau cong trinh khoi cong moi 3-4_!1 1 bao cao giao KH ve HTCMT vung TNB   12-12-2011" xfId="839"/>
    <cellStyle name="_ÿÿÿÿÿ_Bieu mau cong trinh khoi cong moi 3-4_KH TPCP vung TNB (03-1-2012)" xfId="840"/>
    <cellStyle name="_ÿÿÿÿÿ_Bieu3ODA" xfId="841"/>
    <cellStyle name="_ÿÿÿÿÿ_Bieu3ODA_!1 1 bao cao giao KH ve HTCMT vung TNB   12-12-2011" xfId="842"/>
    <cellStyle name="_ÿÿÿÿÿ_Bieu3ODA_KH TPCP vung TNB (03-1-2012)" xfId="843"/>
    <cellStyle name="_ÿÿÿÿÿ_Bieu4HTMT" xfId="844"/>
    <cellStyle name="_ÿÿÿÿÿ_Bieu4HTMT_!1 1 bao cao giao KH ve HTCMT vung TNB   12-12-2011" xfId="845"/>
    <cellStyle name="_ÿÿÿÿÿ_Bieu4HTMT_KH TPCP vung TNB (03-1-2012)" xfId="846"/>
    <cellStyle name="_ÿÿÿÿÿ_DT 2014" xfId="847"/>
    <cellStyle name="_ÿÿÿÿÿ_KH 2013 Huyen SÔNG MÃ" xfId="848"/>
    <cellStyle name="_ÿÿÿÿÿ_Kh ql62 (2010) 11-09" xfId="849"/>
    <cellStyle name="_ÿÿÿÿÿ_KH TPCP vung TNB (03-1-2012)" xfId="850"/>
    <cellStyle name="_ÿÿÿÿÿ_Khung 2012" xfId="851"/>
    <cellStyle name="_ÿÿÿÿÿ_kien giang 2" xfId="852"/>
    <cellStyle name="_ÿÿÿÿÿ_PL 01" xfId="853"/>
    <cellStyle name="_ÿÿÿÿÿ_Tinh hinh TH du an 2010-2011 BC UBKTTW (phong Vxa)" xfId="854"/>
    <cellStyle name="_ÿÿÿÿÿ_Tinh hinh TH du an BC doan giam sat HDND (phong Vxa)" xfId="855"/>
    <cellStyle name="~1" xfId="856"/>
    <cellStyle name="~1 2" xfId="857"/>
    <cellStyle name="~1 3" xfId="858"/>
    <cellStyle name="~1 4" xfId="859"/>
    <cellStyle name="~1 5" xfId="860"/>
    <cellStyle name="~1 6" xfId="861"/>
    <cellStyle name="~1 7" xfId="862"/>
    <cellStyle name="~1 8" xfId="863"/>
    <cellStyle name="_x0001_¨c^ " xfId="864"/>
    <cellStyle name="_x0001_¨c^[" xfId="865"/>
    <cellStyle name="_x0001_¨c^_" xfId="866"/>
    <cellStyle name="_x0001_¨Œc^ " xfId="867"/>
    <cellStyle name="_x0001_¨Œc^[" xfId="868"/>
    <cellStyle name="_x0001_¨Œc^_" xfId="869"/>
    <cellStyle name="’Ê‰Ý [0.00]_laroux" xfId="870"/>
    <cellStyle name="’Ê‰Ý_laroux" xfId="871"/>
    <cellStyle name="_x0001_µÑTÖ " xfId="872"/>
    <cellStyle name="_x0001_µÑTÖ_" xfId="873"/>
    <cellStyle name="•W?_¯–ì" xfId="874"/>
    <cellStyle name="•W_¯–ì" xfId="875"/>
    <cellStyle name="•W€_’·Šú‰p•¶" xfId="876"/>
    <cellStyle name="0" xfId="877"/>
    <cellStyle name="0,0_x000d_&#10;NA_x000d_&#10;" xfId="878"/>
    <cellStyle name="0.0" xfId="879"/>
    <cellStyle name="0.00" xfId="880"/>
    <cellStyle name="00" xfId="881"/>
    <cellStyle name="1" xfId="882"/>
    <cellStyle name="1 2" xfId="883"/>
    <cellStyle name="1 3" xfId="884"/>
    <cellStyle name="1 4" xfId="885"/>
    <cellStyle name="1 5" xfId="886"/>
    <cellStyle name="1 6" xfId="887"/>
    <cellStyle name="1 7" xfId="888"/>
    <cellStyle name="1 8" xfId="889"/>
    <cellStyle name="1 UPDATE" xfId="890"/>
    <cellStyle name="1_!1 1 bao cao giao KH ve HTCMT vung TNB   12-12-2011" xfId="891"/>
    <cellStyle name="1_03. Nợ XDCB" xfId="6125"/>
    <cellStyle name="1_A che do KS +chi BQL" xfId="892"/>
    <cellStyle name="1_BANG CAM COC GPMB 8km" xfId="893"/>
    <cellStyle name="1_BANG CAM COC GPMB 8km_DT 2014" xfId="894"/>
    <cellStyle name="1_BANG CAM COC GPMB 8km_KH 2013 Huyen SÔNG MÃ" xfId="895"/>
    <cellStyle name="1_BANG CAM COC GPMB 8km_PL 01" xfId="896"/>
    <cellStyle name="1_BANG CAM COC GPMB 8km_Su nghiep DCDC doi duoi" xfId="897"/>
    <cellStyle name="1_bang tinh tai trong" xfId="898"/>
    <cellStyle name="1_Bang tong hop khoi luong" xfId="899"/>
    <cellStyle name="1_BAO GIA NGAY 24-10-08 (co dam)" xfId="900"/>
    <cellStyle name="1_Bieu 10 Chitiet no XDCB " xfId="6126"/>
    <cellStyle name="1_Bieu 12 MTQG TW theo du an" xfId="6127"/>
    <cellStyle name="1_Bieu 14 Chi tiet TPCP" xfId="6128"/>
    <cellStyle name="1_Bieu 5 NSDP" xfId="6129"/>
    <cellStyle name="1_Bieu4HTMT" xfId="901"/>
    <cellStyle name="1_Book1" xfId="902"/>
    <cellStyle name="1_Book1_03. Nợ XDCB" xfId="6130"/>
    <cellStyle name="1_Book1_1" xfId="903"/>
    <cellStyle name="1_Book1_1_!1 1 bao cao giao KH ve HTCMT vung TNB   12-12-2011" xfId="904"/>
    <cellStyle name="1_Book1_1_Bieu4HTMT" xfId="905"/>
    <cellStyle name="1_Book1_1_Bieu4HTMT_!1 1 bao cao giao KH ve HTCMT vung TNB   12-12-2011" xfId="906"/>
    <cellStyle name="1_Book1_1_Bieu4HTMT_KH TPCP vung TNB (03-1-2012)" xfId="907"/>
    <cellStyle name="1_Book1_1_DT 2014" xfId="908"/>
    <cellStyle name="1_Book1_1_KH 2013 Huyen SÔNG MÃ" xfId="909"/>
    <cellStyle name="1_Book1_1_KH TPCP vung TNB (03-1-2012)" xfId="910"/>
    <cellStyle name="1_Book1_1_PL 01" xfId="911"/>
    <cellStyle name="1_Book1_1_Tinh hinh TH du an 2010-2011 BC UBKTTW (phong Vxa)" xfId="912"/>
    <cellStyle name="1_Book1_1_Tinh hinh TH du an BC doan giam sat HDND (phong Vxa)" xfId="913"/>
    <cellStyle name="1_Book1_Bản đối chiếu (ok)" xfId="914"/>
    <cellStyle name="1_Book1_Bieu 10 Chitiet no XDCB " xfId="6131"/>
    <cellStyle name="1_Book1_Bieu 12 MTQG TW theo du an" xfId="6132"/>
    <cellStyle name="1_Book1_Bieu 14 Chi tiet TPCP" xfId="6133"/>
    <cellStyle name="1_Book1_Bieu 5 NSDP" xfId="6134"/>
    <cellStyle name="1_Book1_Bieu Tổng hợp XDCB  BC đến 30. 11.2013" xfId="915"/>
    <cellStyle name="1_Book1_Book1" xfId="916"/>
    <cellStyle name="1_Book1_Book1_DT 2014" xfId="917"/>
    <cellStyle name="1_Book1_Book1_KH 2013 Huyen SÔNG MÃ" xfId="918"/>
    <cellStyle name="1_Book1_Book1_PL 01" xfId="919"/>
    <cellStyle name="1_Book1_Book1_Su nghiep DCDC doi duoi" xfId="920"/>
    <cellStyle name="1_Book1_CAU XOP XANG II(su­a)" xfId="921"/>
    <cellStyle name="1_Book1_CAU XOP XANG II(su­a)_DT 2014" xfId="922"/>
    <cellStyle name="1_Book1_CAU XOP XANG II(su­a)_KH 2013 Huyen SÔNG MÃ" xfId="923"/>
    <cellStyle name="1_Book1_CAU XOP XANG II(su­a)_PL 01" xfId="924"/>
    <cellStyle name="1_Book1_CAU XOP XANG II(su­a)_Su nghiep DCDC doi duoi" xfId="925"/>
    <cellStyle name="1_Book1_Dieu phoi dat goi 1" xfId="926"/>
    <cellStyle name="1_Book1_Dieu phoi dat goi 2" xfId="927"/>
    <cellStyle name="1_Book1_DT 2014" xfId="928"/>
    <cellStyle name="1_Book1_DT Kha thi ngay 11-2-06" xfId="929"/>
    <cellStyle name="1_Book1_DT Kha thi ngay 11-2-06_DT 2014" xfId="930"/>
    <cellStyle name="1_Book1_DT Kha thi ngay 11-2-06_KH 2013 Huyen SÔNG MÃ" xfId="931"/>
    <cellStyle name="1_Book1_DT Kha thi ngay 11-2-06_PL 01" xfId="932"/>
    <cellStyle name="1_Book1_DT Kha thi ngay 11-2-06_Su nghiep DCDC doi duoi" xfId="933"/>
    <cellStyle name="1_Book1_DT ngay 04-01-2006" xfId="934"/>
    <cellStyle name="1_Book1_DT ngay 11-4-2006" xfId="935"/>
    <cellStyle name="1_Book1_DT ngay 15-11-05" xfId="936"/>
    <cellStyle name="1_Book1_DT ngay 15-11-05_DT 2014" xfId="937"/>
    <cellStyle name="1_Book1_DT ngay 15-11-05_KH 2013 Huyen SÔNG MÃ" xfId="938"/>
    <cellStyle name="1_Book1_DT ngay 15-11-05_PL 01" xfId="939"/>
    <cellStyle name="1_Book1_DT ngay 15-11-05_Su nghiep DCDC doi duoi" xfId="940"/>
    <cellStyle name="1_Book1_Du toan KT-TCsua theo TT 03 - YC 471" xfId="941"/>
    <cellStyle name="1_Book1_Du toan Phuong lam" xfId="942"/>
    <cellStyle name="1_Book1_Du toan Phuong lam_DT 2014" xfId="943"/>
    <cellStyle name="1_Book1_Du toan Phuong lam_KH 2013 Huyen SÔNG MÃ" xfId="944"/>
    <cellStyle name="1_Book1_Du toan Phuong lam_PL 01" xfId="945"/>
    <cellStyle name="1_Book1_Du toan Phuong lam_Su nghiep DCDC doi duoi" xfId="946"/>
    <cellStyle name="1_Book1_Du toan QL 27 (23-12-2005)" xfId="947"/>
    <cellStyle name="1_Book1_DuAnKT ngay 11-2-2006" xfId="948"/>
    <cellStyle name="1_Book1_Goi 1" xfId="949"/>
    <cellStyle name="1_Book1_Goi thau so 2 (20-6-2006)" xfId="950"/>
    <cellStyle name="1_Book1_Goi thau so 2 (20-6-2006)_DT 2014" xfId="951"/>
    <cellStyle name="1_Book1_Goi thau so 2 (20-6-2006)_KH 2013 Huyen SÔNG MÃ" xfId="952"/>
    <cellStyle name="1_Book1_Goi thau so 2 (20-6-2006)_PL 01" xfId="953"/>
    <cellStyle name="1_Book1_Goi thau so 2 (20-6-2006)_Su nghiep DCDC doi duoi" xfId="954"/>
    <cellStyle name="1_Book1_Goi02(25-05-2006)" xfId="955"/>
    <cellStyle name="1_Book1_K C N - HUNG DONG L.NHUA" xfId="956"/>
    <cellStyle name="1_Book1_K C N - HUNG DONG L.NHUA_DT 2014" xfId="957"/>
    <cellStyle name="1_Book1_K C N - HUNG DONG L.NHUA_KH 2013 Huyen SÔNG MÃ" xfId="958"/>
    <cellStyle name="1_Book1_K C N - HUNG DONG L.NHUA_PL 01" xfId="959"/>
    <cellStyle name="1_Book1_K C N - HUNG DONG L.NHUA_Su nghiep DCDC doi duoi" xfId="960"/>
    <cellStyle name="1_Book1_KH 2013 Huyen SÔNG MÃ" xfId="961"/>
    <cellStyle name="1_Book1_Khoi luong 3b" xfId="962"/>
    <cellStyle name="1_Book1_Khoi Luong Hoang Truong - Hoang Phu" xfId="963"/>
    <cellStyle name="1_Book1_Khoi Luong Hoang Truong - Hoang Phu_DT 2014" xfId="964"/>
    <cellStyle name="1_Book1_Khoi Luong Hoang Truong - Hoang Phu_KH 2013 Huyen SÔNG MÃ" xfId="965"/>
    <cellStyle name="1_Book1_Khoi Luong Hoang Truong - Hoang Phu_PL 01" xfId="966"/>
    <cellStyle name="1_Book1_Khoi Luong Hoang Truong - Hoang Phu_Su nghiep DCDC doi duoi" xfId="967"/>
    <cellStyle name="1_Book1_Muong TL" xfId="968"/>
    <cellStyle name="1_Book1_PL 01" xfId="969"/>
    <cellStyle name="1_Book1_Tuyen so 1-Km0+00 - Km0+852.56" xfId="970"/>
    <cellStyle name="1_C" xfId="971"/>
    <cellStyle name="1_Cau Hua Trai (TT 04)" xfId="972"/>
    <cellStyle name="1_Cau Thanh Ha 1" xfId="973"/>
    <cellStyle name="1_Cau thuy dien Ban La (Cu Anh)" xfId="974"/>
    <cellStyle name="1_Cau thuy dien Ban La (Cu Anh)_!1 1 bao cao giao KH ve HTCMT vung TNB   12-12-2011" xfId="975"/>
    <cellStyle name="1_Cau thuy dien Ban La (Cu Anh)_Bieu4HTMT" xfId="976"/>
    <cellStyle name="1_Cau thuy dien Ban La (Cu Anh)_Bieu4HTMT_!1 1 bao cao giao KH ve HTCMT vung TNB   12-12-2011" xfId="977"/>
    <cellStyle name="1_Cau thuy dien Ban La (Cu Anh)_Bieu4HTMT_KH TPCP vung TNB (03-1-2012)" xfId="978"/>
    <cellStyle name="1_Cau thuy dien Ban La (Cu Anh)_DT 2014" xfId="979"/>
    <cellStyle name="1_Cau thuy dien Ban La (Cu Anh)_KH 2013 Huyen SÔNG MÃ" xfId="980"/>
    <cellStyle name="1_Cau thuy dien Ban La (Cu Anh)_KH TPCP vung TNB (03-1-2012)" xfId="981"/>
    <cellStyle name="1_Cau thuy dien Ban La (Cu Anh)_PL 01" xfId="982"/>
    <cellStyle name="1_Cau thuy dien Ban La (Cu Anh)_Tinh hinh TH du an 2010-2011 BC UBKTTW (phong Vxa)" xfId="983"/>
    <cellStyle name="1_Cau thuy dien Ban La (Cu Anh)_Tinh hinh TH du an BC doan giam sat HDND (phong Vxa)" xfId="984"/>
    <cellStyle name="1_CAU XOP XANG II(su­a)" xfId="985"/>
    <cellStyle name="1_Chi phi KS" xfId="986"/>
    <cellStyle name="1_cong" xfId="987"/>
    <cellStyle name="1_Cong trinh co y kien LD_Dang_NN_2011-Tay nguyen-9-10" xfId="988"/>
    <cellStyle name="1_Dakt-Cau tinh Hua Phan" xfId="989"/>
    <cellStyle name="1_DIEN" xfId="990"/>
    <cellStyle name="1_Dieu phoi dat goi 1" xfId="991"/>
    <cellStyle name="1_Dieu phoi dat goi 1_DT 2014" xfId="992"/>
    <cellStyle name="1_Dieu phoi dat goi 1_KH 2013 Huyen SÔNG MÃ" xfId="993"/>
    <cellStyle name="1_Dieu phoi dat goi 1_PL 01" xfId="994"/>
    <cellStyle name="1_Dieu phoi dat goi 1_Su nghiep DCDC doi duoi" xfId="995"/>
    <cellStyle name="1_Dieu phoi dat goi 2" xfId="996"/>
    <cellStyle name="1_Dieu phoi dat goi 2_DT 2014" xfId="997"/>
    <cellStyle name="1_Dieu phoi dat goi 2_KH 2013 Huyen SÔNG MÃ" xfId="998"/>
    <cellStyle name="1_Dieu phoi dat goi 2_PL 01" xfId="999"/>
    <cellStyle name="1_Dieu phoi dat goi 2_Su nghiep DCDC doi duoi" xfId="1000"/>
    <cellStyle name="1_Dinh muc thiet ke" xfId="1001"/>
    <cellStyle name="1_DONGIA" xfId="1002"/>
    <cellStyle name="1_DT 2014" xfId="1003"/>
    <cellStyle name="1_DT Kha thi ngay 11-2-06" xfId="1004"/>
    <cellStyle name="1_DT KT ngay 10-9-2005" xfId="1005"/>
    <cellStyle name="1_DT ngay 04-01-2006" xfId="1006"/>
    <cellStyle name="1_DT ngay 04-01-2006_DT 2014" xfId="1007"/>
    <cellStyle name="1_DT ngay 04-01-2006_KH 2013 Huyen SÔNG MÃ" xfId="1008"/>
    <cellStyle name="1_DT ngay 04-01-2006_PL 01" xfId="1009"/>
    <cellStyle name="1_DT ngay 04-01-2006_Su nghiep DCDC doi duoi" xfId="1010"/>
    <cellStyle name="1_DT ngay 11-4-2006" xfId="1011"/>
    <cellStyle name="1_DT ngay 11-4-2006_DT 2014" xfId="1012"/>
    <cellStyle name="1_DT ngay 11-4-2006_KH 2013 Huyen SÔNG MÃ" xfId="1013"/>
    <cellStyle name="1_DT ngay 11-4-2006_PL 01" xfId="1014"/>
    <cellStyle name="1_DT ngay 11-4-2006_Su nghiep DCDC doi duoi" xfId="1015"/>
    <cellStyle name="1_DT ngay 15-11-05" xfId="1016"/>
    <cellStyle name="1_DTXL goi 11(20-9-05)" xfId="1017"/>
    <cellStyle name="1_du toan" xfId="1018"/>
    <cellStyle name="1_du toan (03-11-05)" xfId="1019"/>
    <cellStyle name="1_Du toan (12-05-2005) Tham dinh" xfId="1020"/>
    <cellStyle name="1_Du toan (12-05-2005) Tham dinh_DT 2014" xfId="1021"/>
    <cellStyle name="1_Du toan (12-05-2005) Tham dinh_KH 2013 Huyen SÔNG MÃ" xfId="1022"/>
    <cellStyle name="1_Du toan (12-05-2005) Tham dinh_PL 01" xfId="1023"/>
    <cellStyle name="1_Du toan (12-05-2005) Tham dinh_Su nghiep DCDC doi duoi" xfId="1024"/>
    <cellStyle name="1_Du toan (23-05-2005) Tham dinh" xfId="1025"/>
    <cellStyle name="1_Du toan (23-05-2005) Tham dinh_DT 2014" xfId="1026"/>
    <cellStyle name="1_Du toan (23-05-2005) Tham dinh_KH 2013 Huyen SÔNG MÃ" xfId="1027"/>
    <cellStyle name="1_Du toan (23-05-2005) Tham dinh_PL 01" xfId="1028"/>
    <cellStyle name="1_Du toan (23-05-2005) Tham dinh_Su nghiep DCDC doi duoi" xfId="1029"/>
    <cellStyle name="1_Du toan (5 - 04 - 2004)" xfId="1030"/>
    <cellStyle name="1_Du toan (5 - 04 - 2004)_DT 2014" xfId="1031"/>
    <cellStyle name="1_Du toan (5 - 04 - 2004)_KH 2013 Huyen SÔNG MÃ" xfId="1032"/>
    <cellStyle name="1_Du toan (5 - 04 - 2004)_PL 01" xfId="1033"/>
    <cellStyle name="1_Du toan (5 - 04 - 2004)_Su nghiep DCDC doi duoi" xfId="1034"/>
    <cellStyle name="1_Du toan (6-3-2005)" xfId="1035"/>
    <cellStyle name="1_Du toan (Ban A)" xfId="1036"/>
    <cellStyle name="1_Du toan (Ban A)_DT 2014" xfId="1037"/>
    <cellStyle name="1_Du toan (Ban A)_KH 2013 Huyen SÔNG MÃ" xfId="1038"/>
    <cellStyle name="1_Du toan (Ban A)_PL 01" xfId="1039"/>
    <cellStyle name="1_Du toan (Ban A)_Su nghiep DCDC doi duoi" xfId="1040"/>
    <cellStyle name="1_Du toan (ngay 13 - 07 - 2004)" xfId="1041"/>
    <cellStyle name="1_Du toan (ngay 13 - 07 - 2004)_DT 2014" xfId="1042"/>
    <cellStyle name="1_Du toan (ngay 13 - 07 - 2004)_KH 2013 Huyen SÔNG MÃ" xfId="1043"/>
    <cellStyle name="1_Du toan (ngay 13 - 07 - 2004)_PL 01" xfId="1044"/>
    <cellStyle name="1_Du toan (ngay 13 - 07 - 2004)_Su nghiep DCDC doi duoi" xfId="1045"/>
    <cellStyle name="1_Du toan 558 (Km17+508.12 - Km 22)" xfId="1046"/>
    <cellStyle name="1_Du toan 558 (Km17+508.12 - Km 22)_!1 1 bao cao giao KH ve HTCMT vung TNB   12-12-2011" xfId="1047"/>
    <cellStyle name="1_Du toan 558 (Km17+508.12 - Km 22)_Bieu4HTMT" xfId="1048"/>
    <cellStyle name="1_Du toan 558 (Km17+508.12 - Km 22)_Bieu4HTMT_!1 1 bao cao giao KH ve HTCMT vung TNB   12-12-2011" xfId="1049"/>
    <cellStyle name="1_Du toan 558 (Km17+508.12 - Km 22)_Bieu4HTMT_KH TPCP vung TNB (03-1-2012)" xfId="1050"/>
    <cellStyle name="1_Du toan 558 (Km17+508.12 - Km 22)_DT 2014" xfId="1051"/>
    <cellStyle name="1_Du toan 558 (Km17+508.12 - Km 22)_KH 2013 Huyen SÔNG MÃ" xfId="1052"/>
    <cellStyle name="1_Du toan 558 (Km17+508.12 - Km 22)_KH TPCP vung TNB (03-1-2012)" xfId="1053"/>
    <cellStyle name="1_Du toan 558 (Km17+508.12 - Km 22)_PL 01" xfId="1054"/>
    <cellStyle name="1_Du toan 558 (Km17+508.12 - Km 22)_Tinh hinh TH du an 2010-2011 BC UBKTTW (phong Vxa)" xfId="1055"/>
    <cellStyle name="1_Du toan 558 (Km17+508.12 - Km 22)_Tinh hinh TH du an BC doan giam sat HDND (phong Vxa)" xfId="1056"/>
    <cellStyle name="1_Du toan bo sung (11-2004)" xfId="1057"/>
    <cellStyle name="1_Du toan Goi 1" xfId="1058"/>
    <cellStyle name="1_Du toan Goi 1_DT 2014" xfId="1059"/>
    <cellStyle name="1_Du toan Goi 1_KH 2013 Huyen SÔNG MÃ" xfId="1060"/>
    <cellStyle name="1_Du toan Goi 1_PL 01" xfId="1061"/>
    <cellStyle name="1_Du toan Goi 1_Su nghiep DCDC doi duoi" xfId="1062"/>
    <cellStyle name="1_du toan goi 12" xfId="1063"/>
    <cellStyle name="1_Du toan Goi 2" xfId="1064"/>
    <cellStyle name="1_Du toan Goi 2_DT 2014" xfId="1065"/>
    <cellStyle name="1_Du toan Goi 2_KH 2013 Huyen SÔNG MÃ" xfId="1066"/>
    <cellStyle name="1_Du toan Goi 2_PL 01" xfId="1067"/>
    <cellStyle name="1_Du toan Goi 2_Su nghiep DCDC doi duoi" xfId="1068"/>
    <cellStyle name="1_Du toan KT-TCsua theo TT 03 - YC 471" xfId="1069"/>
    <cellStyle name="1_Du toan KT-TCsua theo TT 03 - YC 471_DT 2014" xfId="1070"/>
    <cellStyle name="1_Du toan KT-TCsua theo TT 03 - YC 471_KH 2013 Huyen SÔNG MÃ" xfId="1071"/>
    <cellStyle name="1_Du toan KT-TCsua theo TT 03 - YC 471_PL 01" xfId="1072"/>
    <cellStyle name="1_Du toan KT-TCsua theo TT 03 - YC 471_Su nghiep DCDC doi duoi" xfId="1073"/>
    <cellStyle name="1_Du toan ngay (28-10-2005)" xfId="1074"/>
    <cellStyle name="1_Du toan ngay (28-10-2005)_DT 2014" xfId="1075"/>
    <cellStyle name="1_Du toan ngay (28-10-2005)_KH 2013 Huyen SÔNG MÃ" xfId="1076"/>
    <cellStyle name="1_Du toan ngay (28-10-2005)_PL 01" xfId="1077"/>
    <cellStyle name="1_Du toan ngay (28-10-2005)_Su nghiep DCDC doi duoi" xfId="1078"/>
    <cellStyle name="1_Du toan ngay 1-9-2004 (version 1)" xfId="1079"/>
    <cellStyle name="1_Du toan ngay 1-9-2004 (version 1)_DT 2014" xfId="1080"/>
    <cellStyle name="1_Du toan ngay 1-9-2004 (version 1)_KH 2013 Huyen SÔNG MÃ" xfId="1081"/>
    <cellStyle name="1_Du toan ngay 1-9-2004 (version 1)_PL 01" xfId="1082"/>
    <cellStyle name="1_Du toan ngay 1-9-2004 (version 1)_Su nghiep DCDC doi duoi" xfId="1083"/>
    <cellStyle name="1_Du toan Phuong lam" xfId="1084"/>
    <cellStyle name="1_Du toan QL 27 (23-12-2005)" xfId="1085"/>
    <cellStyle name="1_Du toan QL 27 (23-12-2005)_DT 2014" xfId="1086"/>
    <cellStyle name="1_Du toan QL 27 (23-12-2005)_KH 2013 Huyen SÔNG MÃ" xfId="1087"/>
    <cellStyle name="1_Du toan QL 27 (23-12-2005)_PL 01" xfId="1088"/>
    <cellStyle name="1_Du toan QL 27 (23-12-2005)_Su nghiep DCDC doi duoi" xfId="1089"/>
    <cellStyle name="1_DuAnKT ngay 11-2-2006" xfId="1090"/>
    <cellStyle name="1_DuAnKT ngay 11-2-2006_DT 2014" xfId="1091"/>
    <cellStyle name="1_DuAnKT ngay 11-2-2006_KH 2013 Huyen SÔNG MÃ" xfId="1092"/>
    <cellStyle name="1_DuAnKT ngay 11-2-2006_PL 01" xfId="1093"/>
    <cellStyle name="1_DuAnKT ngay 11-2-2006_Su nghiep DCDC doi duoi" xfId="1094"/>
    <cellStyle name="1_Gia_VL cau-JIBIC-Ha-tinh" xfId="1095"/>
    <cellStyle name="1_Gia_VL cau-JIBIC-Ha-tinh_DT 2014" xfId="1096"/>
    <cellStyle name="1_Gia_VL cau-JIBIC-Ha-tinh_KH 2013 Huyen SÔNG MÃ" xfId="1097"/>
    <cellStyle name="1_Gia_VL cau-JIBIC-Ha-tinh_PL 01" xfId="1098"/>
    <cellStyle name="1_Gia_VL cau-JIBIC-Ha-tinh_Su nghiep DCDC doi duoi" xfId="1099"/>
    <cellStyle name="1_Gia_VLQL48_duyet " xfId="1100"/>
    <cellStyle name="1_Gia_VLQL48_duyet _!1 1 bao cao giao KH ve HTCMT vung TNB   12-12-2011" xfId="1101"/>
    <cellStyle name="1_Gia_VLQL48_duyet _Bieu4HTMT" xfId="1102"/>
    <cellStyle name="1_Gia_VLQL48_duyet _Bieu4HTMT_!1 1 bao cao giao KH ve HTCMT vung TNB   12-12-2011" xfId="1103"/>
    <cellStyle name="1_Gia_VLQL48_duyet _Bieu4HTMT_KH TPCP vung TNB (03-1-2012)" xfId="1104"/>
    <cellStyle name="1_Gia_VLQL48_duyet _DT 2014" xfId="1105"/>
    <cellStyle name="1_Gia_VLQL48_duyet _KH 2013 Huyen SÔNG MÃ" xfId="1106"/>
    <cellStyle name="1_Gia_VLQL48_duyet _KH TPCP vung TNB (03-1-2012)" xfId="1107"/>
    <cellStyle name="1_Gia_VLQL48_duyet _PL 01" xfId="1108"/>
    <cellStyle name="1_Gia_VLQL48_duyet _Tinh hinh TH du an 2010-2011 BC UBKTTW (phong Vxa)" xfId="1109"/>
    <cellStyle name="1_Gia_VLQL48_duyet _Tinh hinh TH du an BC doan giam sat HDND (phong Vxa)" xfId="1110"/>
    <cellStyle name="1_goi 1" xfId="1111"/>
    <cellStyle name="1_Goi 1 (TT04)" xfId="1112"/>
    <cellStyle name="1_goi 1 duyet theo luong mo (an)" xfId="1113"/>
    <cellStyle name="1_Goi 1_1" xfId="1114"/>
    <cellStyle name="1_Goi 1_1_DT 2014" xfId="1115"/>
    <cellStyle name="1_Goi 1_1_KH 2013 Huyen SÔNG MÃ" xfId="1116"/>
    <cellStyle name="1_Goi 1_1_PL 01" xfId="1117"/>
    <cellStyle name="1_Goi 1_1_Su nghiep DCDC doi duoi" xfId="1118"/>
    <cellStyle name="1_Goi so 1" xfId="1119"/>
    <cellStyle name="1_Goi thau so 2 (20-6-2006)" xfId="1120"/>
    <cellStyle name="1_Goi02(25-05-2006)" xfId="1121"/>
    <cellStyle name="1_Goi02(25-05-2006)_DT 2014" xfId="1122"/>
    <cellStyle name="1_Goi02(25-05-2006)_KH 2013 Huyen SÔNG MÃ" xfId="1123"/>
    <cellStyle name="1_Goi02(25-05-2006)_PL 01" xfId="1124"/>
    <cellStyle name="1_Goi02(25-05-2006)_Su nghiep DCDC doi duoi" xfId="1125"/>
    <cellStyle name="1_Goi1N206" xfId="1126"/>
    <cellStyle name="1_Goi1N206_DT 2014" xfId="1127"/>
    <cellStyle name="1_Goi1N206_KH 2013 Huyen SÔNG MÃ" xfId="1128"/>
    <cellStyle name="1_Goi1N206_PL 01" xfId="1129"/>
    <cellStyle name="1_Goi1N206_Su nghiep DCDC doi duoi" xfId="1130"/>
    <cellStyle name="1_Goi2N206" xfId="1131"/>
    <cellStyle name="1_Goi2N206_DT 2014" xfId="1132"/>
    <cellStyle name="1_Goi2N206_KH 2013 Huyen SÔNG MÃ" xfId="1133"/>
    <cellStyle name="1_Goi2N206_PL 01" xfId="1134"/>
    <cellStyle name="1_Goi2N206_Su nghiep DCDC doi duoi" xfId="1135"/>
    <cellStyle name="1_Goi4N216" xfId="1136"/>
    <cellStyle name="1_Goi4N216_DT 2014" xfId="1137"/>
    <cellStyle name="1_Goi4N216_KH 2013 Huyen SÔNG MÃ" xfId="1138"/>
    <cellStyle name="1_Goi4N216_PL 01" xfId="1139"/>
    <cellStyle name="1_Goi4N216_Su nghiep DCDC doi duoi" xfId="1140"/>
    <cellStyle name="1_Goi5N216" xfId="1141"/>
    <cellStyle name="1_Goi5N216_DT 2014" xfId="1142"/>
    <cellStyle name="1_Goi5N216_KH 2013 Huyen SÔNG MÃ" xfId="1143"/>
    <cellStyle name="1_Goi5N216_PL 01" xfId="1144"/>
    <cellStyle name="1_Goi5N216_Su nghiep DCDC doi duoi" xfId="1145"/>
    <cellStyle name="1_Hoi Song" xfId="1146"/>
    <cellStyle name="1_HT-LO" xfId="1147"/>
    <cellStyle name="1_HT-LO_DT 2014" xfId="1148"/>
    <cellStyle name="1_HT-LO_KH 2013 Huyen SÔNG MÃ" xfId="1149"/>
    <cellStyle name="1_HT-LO_PL 01" xfId="1150"/>
    <cellStyle name="1_HT-LO_Su nghiep DCDC doi duoi" xfId="1151"/>
    <cellStyle name="1_KH nam 2012 ( Van xa) Doan" xfId="1152"/>
    <cellStyle name="1_Kh ql62 (2010) 11-09" xfId="1153"/>
    <cellStyle name="1_KH TPCP vung TNB (03-1-2012)" xfId="1154"/>
    <cellStyle name="1_KH vốn 2012 ( Van xa-Ban 18-7)" xfId="1155"/>
    <cellStyle name="1_KH%20vốn%20CTMT2012%20(%20Van%20xa-Ban%2018-7)(1)" xfId="1156"/>
    <cellStyle name="1_Khoi luong" xfId="1157"/>
    <cellStyle name="1_Khoi luong 3b" xfId="1158"/>
    <cellStyle name="1_Khoi luong 3b_DT 2014" xfId="1159"/>
    <cellStyle name="1_Khoi luong 3b_KH 2013 Huyen SÔNG MÃ" xfId="1160"/>
    <cellStyle name="1_Khoi luong 3b_PL 01" xfId="1161"/>
    <cellStyle name="1_Khoi luong 3b_Su nghiep DCDC doi duoi" xfId="1162"/>
    <cellStyle name="1_Khoi luong doan 1" xfId="1163"/>
    <cellStyle name="1_Khoi luong doan 1_DT 2014" xfId="1164"/>
    <cellStyle name="1_Khoi luong doan 1_KH 2013 Huyen SÔNG MÃ" xfId="1165"/>
    <cellStyle name="1_Khoi luong doan 1_PL 01" xfId="1166"/>
    <cellStyle name="1_Khoi luong doan 1_Su nghiep DCDC doi duoi" xfId="1167"/>
    <cellStyle name="1_Khoi Luong Hoang Truong - Hoang Phu" xfId="1168"/>
    <cellStyle name="1_Khoi Luong Hoang Truong - Hoang Phu_DT 2014" xfId="1169"/>
    <cellStyle name="1_Khoi Luong Hoang Truong - Hoang Phu_KH 2013 Huyen SÔNG MÃ" xfId="1170"/>
    <cellStyle name="1_Khoi Luong Hoang Truong - Hoang Phu_PL 01" xfId="1171"/>
    <cellStyle name="1_Khoi Luong Hoang Truong - Hoang Phu_Su nghiep DCDC doi duoi" xfId="1172"/>
    <cellStyle name="1_Khoi luong_DT 2014" xfId="1173"/>
    <cellStyle name="1_Khoi luong_KH 2013 Huyen SÔNG MÃ" xfId="1174"/>
    <cellStyle name="1_Khoi luong_PL 01" xfId="1175"/>
    <cellStyle name="1_Khoi luong_Su nghiep DCDC doi duoi" xfId="1176"/>
    <cellStyle name="1_Khung 2012" xfId="1177"/>
    <cellStyle name="1_Kl6-6-05" xfId="1178"/>
    <cellStyle name="1_Klnutgiao" xfId="1179"/>
    <cellStyle name="1_KLPA2s" xfId="1180"/>
    <cellStyle name="1_KlQdinhduyet" xfId="1181"/>
    <cellStyle name="1_KlQdinhduyet_!1 1 bao cao giao KH ve HTCMT vung TNB   12-12-2011" xfId="1182"/>
    <cellStyle name="1_KlQdinhduyet_Bieu4HTMT" xfId="1183"/>
    <cellStyle name="1_KlQdinhduyet_Bieu4HTMT_!1 1 bao cao giao KH ve HTCMT vung TNB   12-12-2011" xfId="1184"/>
    <cellStyle name="1_KlQdinhduyet_Bieu4HTMT_KH TPCP vung TNB (03-1-2012)" xfId="1185"/>
    <cellStyle name="1_KlQdinhduyet_DT 2014" xfId="1186"/>
    <cellStyle name="1_KlQdinhduyet_KH 2013 Huyen SÔNG MÃ" xfId="1187"/>
    <cellStyle name="1_KlQdinhduyet_KH TPCP vung TNB (03-1-2012)" xfId="1188"/>
    <cellStyle name="1_KlQdinhduyet_PL 01" xfId="1189"/>
    <cellStyle name="1_KlQdinhduyet_Tinh hinh TH du an 2010-2011 BC UBKTTW (phong Vxa)" xfId="1190"/>
    <cellStyle name="1_KlQdinhduyet_Tinh hinh TH du an BC doan giam sat HDND (phong Vxa)" xfId="1191"/>
    <cellStyle name="1_KlQL4goi5KCS" xfId="1192"/>
    <cellStyle name="1_Kltayth" xfId="1193"/>
    <cellStyle name="1_KltaythQDduyet" xfId="1194"/>
    <cellStyle name="1_Kluong4-2004" xfId="1195"/>
    <cellStyle name="1_Kluong4-2004_DT 2014" xfId="1196"/>
    <cellStyle name="1_Kluong4-2004_KH 2013 Huyen SÔNG MÃ" xfId="1197"/>
    <cellStyle name="1_Kluong4-2004_PL 01" xfId="1198"/>
    <cellStyle name="1_Kluong4-2004_Su nghiep DCDC doi duoi" xfId="1199"/>
    <cellStyle name="1_Luong A6" xfId="1200"/>
    <cellStyle name="1_maugiacotaluy" xfId="1201"/>
    <cellStyle name="1_My Thanh Son Thanh" xfId="1202"/>
    <cellStyle name="1_Nhom I" xfId="1203"/>
    <cellStyle name="1_Nhom I_DT 2014" xfId="1204"/>
    <cellStyle name="1_Nhom I_KH 2013 Huyen SÔNG MÃ" xfId="1205"/>
    <cellStyle name="1_Nhom I_PL 01" xfId="1206"/>
    <cellStyle name="1_Nhom I_Su nghiep DCDC doi duoi" xfId="1207"/>
    <cellStyle name="1_PL 01" xfId="1208"/>
    <cellStyle name="1_Project N.Du" xfId="1209"/>
    <cellStyle name="1_Project N.Du.dien" xfId="1210"/>
    <cellStyle name="1_Project N.Du_DT 2014" xfId="1211"/>
    <cellStyle name="1_Project N.Du_KH 2013 Huyen SÔNG MÃ" xfId="1212"/>
    <cellStyle name="1_Project N.Du_PL 01" xfId="1213"/>
    <cellStyle name="1_Project N.Du_Su nghiep DCDC doi duoi" xfId="1214"/>
    <cellStyle name="1_Project QL4" xfId="1215"/>
    <cellStyle name="1_Project QL4 goi 7" xfId="1216"/>
    <cellStyle name="1_Project QL4 goi 7_DT 2014" xfId="1217"/>
    <cellStyle name="1_Project QL4 goi 7_KH 2013 Huyen SÔNG MÃ" xfId="1218"/>
    <cellStyle name="1_Project QL4 goi 7_PL 01" xfId="1219"/>
    <cellStyle name="1_Project QL4 goi 7_Su nghiep DCDC doi duoi" xfId="1220"/>
    <cellStyle name="1_Project QL4 goi5" xfId="1221"/>
    <cellStyle name="1_Project QL4 goi8" xfId="1222"/>
    <cellStyle name="1_QL1A-SUA2005" xfId="1223"/>
    <cellStyle name="1_QL1A-SUA2005_DT 2014" xfId="1224"/>
    <cellStyle name="1_QL1A-SUA2005_KH 2013 Huyen SÔNG MÃ" xfId="1225"/>
    <cellStyle name="1_QL1A-SUA2005_PL 01" xfId="1226"/>
    <cellStyle name="1_QL1A-SUA2005_Su nghiep DCDC doi duoi" xfId="1227"/>
    <cellStyle name="1_Reserve" xfId="1228"/>
    <cellStyle name="1_Reserve_Bao cao dau tu 2012 (M1)" xfId="1229"/>
    <cellStyle name="1_Reserve_BIEU HUONG DAN CTMTQG" xfId="1230"/>
    <cellStyle name="1_Sheet1" xfId="1231"/>
    <cellStyle name="1_SUA MAI23" xfId="1232"/>
    <cellStyle name="1_SuoiTon" xfId="1233"/>
    <cellStyle name="1_SuoiTon_DT 2014" xfId="1234"/>
    <cellStyle name="1_SuoiTon_KH 2013 Huyen SÔNG MÃ" xfId="1235"/>
    <cellStyle name="1_SuoiTon_PL 01" xfId="1236"/>
    <cellStyle name="1_SuoiTon_Su nghiep DCDC doi duoi" xfId="1237"/>
    <cellStyle name="1_t" xfId="1238"/>
    <cellStyle name="1_Tay THoa" xfId="1239"/>
    <cellStyle name="1_Tay THoa_DT 2014" xfId="1240"/>
    <cellStyle name="1_Tay THoa_KH 2013 Huyen SÔNG MÃ" xfId="1241"/>
    <cellStyle name="1_Tay THoa_PL 01" xfId="1242"/>
    <cellStyle name="1_Tay THoa_Su nghiep DCDC doi duoi" xfId="1243"/>
    <cellStyle name="1_TN - Ho tro khac 2011" xfId="1244"/>
    <cellStyle name="1_Tong hop DT dieu chinh duong 38-95" xfId="1245"/>
    <cellStyle name="1_Tong hop khoi luong duong 557 (30-5-2006)" xfId="1246"/>
    <cellStyle name="1_Tong muc dau tu" xfId="1247"/>
    <cellStyle name="1_TRUNG PMU 5" xfId="1248"/>
    <cellStyle name="1_Tuyen so 1-Km0+00 - Km0+852.56" xfId="1249"/>
    <cellStyle name="1_Tuyen so 1-Km0+00 - Km0+852.56_DT 2014" xfId="1250"/>
    <cellStyle name="1_Tuyen so 1-Km0+00 - Km0+852.56_KH 2013 Huyen SÔNG MÃ" xfId="1251"/>
    <cellStyle name="1_Tuyen so 1-Km0+00 - Km0+852.56_PL 01" xfId="1252"/>
    <cellStyle name="1_Tuyen so 1-Km0+00 - Km0+852.56_Su nghiep DCDC doi duoi" xfId="1253"/>
    <cellStyle name="1_VatLieu 3 cau -NA" xfId="1254"/>
    <cellStyle name="1_VatLieu 3 cau -NA_DT 2014" xfId="1255"/>
    <cellStyle name="1_VatLieu 3 cau -NA_KH 2013 Huyen SÔNG MÃ" xfId="1256"/>
    <cellStyle name="1_VatLieu 3 cau -NA_PL 01" xfId="1257"/>
    <cellStyle name="1_VatLieu 3 cau -NA_Su nghiep DCDC doi duoi" xfId="1258"/>
    <cellStyle name="1_ÿÿÿÿÿ" xfId="1259"/>
    <cellStyle name="1_ÿÿÿÿÿ_1" xfId="1260"/>
    <cellStyle name="1_ÿÿÿÿÿ_1_DT 2014" xfId="1261"/>
    <cellStyle name="1_ÿÿÿÿÿ_1_KH 2013 Huyen SÔNG MÃ" xfId="1262"/>
    <cellStyle name="1_ÿÿÿÿÿ_1_PL 01" xfId="1263"/>
    <cellStyle name="1_ÿÿÿÿÿ_1_Su nghiep DCDC doi duoi" xfId="1264"/>
    <cellStyle name="1_ÿÿÿÿÿ_Bieu tong hop nhu cau ung 2011 da chon loc -Mien nui" xfId="1265"/>
    <cellStyle name="1_ÿÿÿÿÿ_Book1" xfId="1266"/>
    <cellStyle name="1_ÿÿÿÿÿ_Kh ql62 (2010) 11-09" xfId="1267"/>
    <cellStyle name="1_ÿÿÿÿÿ_Khung 2012" xfId="1268"/>
    <cellStyle name="1_ÿÿÿÿÿ_Tong hop DT dieu chinh duong 38-95" xfId="1269"/>
    <cellStyle name="_x0001_1¼„½(" xfId="1270"/>
    <cellStyle name="_x0001_1¼½(" xfId="1271"/>
    <cellStyle name="15" xfId="1272"/>
    <cellStyle name="18" xfId="1273"/>
    <cellStyle name="196W50" xfId="1274"/>
    <cellStyle name="¹éºÐÀ²_      " xfId="1275"/>
    <cellStyle name="2" xfId="1276"/>
    <cellStyle name="2_A che do KS +chi BQL" xfId="1277"/>
    <cellStyle name="2_BANG CAM COC GPMB 8km" xfId="1278"/>
    <cellStyle name="2_BANG CAM COC GPMB 8km_DT 2014" xfId="1279"/>
    <cellStyle name="2_BANG CAM COC GPMB 8km_KH 2013 Huyen SÔNG MÃ" xfId="1280"/>
    <cellStyle name="2_BANG CAM COC GPMB 8km_PL 01" xfId="1281"/>
    <cellStyle name="2_BANG CAM COC GPMB 8km_Su nghiep DCDC doi duoi" xfId="1282"/>
    <cellStyle name="2_bang tinh tai trong" xfId="1283"/>
    <cellStyle name="2_Bang tong hop khoi luong" xfId="1284"/>
    <cellStyle name="2_Book1" xfId="1285"/>
    <cellStyle name="2_Book1_1" xfId="1286"/>
    <cellStyle name="2_Book1_1_!1 1 bao cao giao KH ve HTCMT vung TNB   12-12-2011" xfId="1287"/>
    <cellStyle name="2_Book1_1_Bieu4HTMT" xfId="1288"/>
    <cellStyle name="2_Book1_1_Bieu4HTMT_!1 1 bao cao giao KH ve HTCMT vung TNB   12-12-2011" xfId="1289"/>
    <cellStyle name="2_Book1_1_Bieu4HTMT_KH TPCP vung TNB (03-1-2012)" xfId="1290"/>
    <cellStyle name="2_Book1_1_DT 2014" xfId="1291"/>
    <cellStyle name="2_Book1_1_KH 2013 Huyen SÔNG MÃ" xfId="1292"/>
    <cellStyle name="2_Book1_1_KH TPCP vung TNB (03-1-2012)" xfId="1293"/>
    <cellStyle name="2_Book1_1_PL 01" xfId="1294"/>
    <cellStyle name="2_Book1_1_Tinh hinh TH du an 2010-2011 BC UBKTTW (phong Vxa)" xfId="1295"/>
    <cellStyle name="2_Book1_1_Tinh hinh TH du an BC doan giam sat HDND (phong Vxa)" xfId="1296"/>
    <cellStyle name="2_Book1_Bản đối chiếu (ok)" xfId="1297"/>
    <cellStyle name="2_Book1_Bieu Tổng hợp XDCB  BC đến 30. 11.2013" xfId="1298"/>
    <cellStyle name="2_Book1_Book1" xfId="1299"/>
    <cellStyle name="2_Book1_Book1_DT 2014" xfId="1300"/>
    <cellStyle name="2_Book1_Book1_KH 2013 Huyen SÔNG MÃ" xfId="1301"/>
    <cellStyle name="2_Book1_Book1_PL 01" xfId="1302"/>
    <cellStyle name="2_Book1_Book1_Su nghiep DCDC doi duoi" xfId="1303"/>
    <cellStyle name="2_Book1_CAU XOP XANG II(su­a)" xfId="1304"/>
    <cellStyle name="2_Book1_CAU XOP XANG II(su­a)_DT 2014" xfId="1305"/>
    <cellStyle name="2_Book1_CAU XOP XANG II(su­a)_KH 2013 Huyen SÔNG MÃ" xfId="1306"/>
    <cellStyle name="2_Book1_CAU XOP XANG II(su­a)_PL 01" xfId="1307"/>
    <cellStyle name="2_Book1_CAU XOP XANG II(su­a)_Su nghiep DCDC doi duoi" xfId="1308"/>
    <cellStyle name="2_Book1_Dieu phoi dat goi 1" xfId="1309"/>
    <cellStyle name="2_Book1_Dieu phoi dat goi 2" xfId="1310"/>
    <cellStyle name="2_Book1_DT 2014" xfId="1311"/>
    <cellStyle name="2_Book1_DT Kha thi ngay 11-2-06" xfId="1312"/>
    <cellStyle name="2_Book1_DT Kha thi ngay 11-2-06_DT 2014" xfId="1313"/>
    <cellStyle name="2_Book1_DT Kha thi ngay 11-2-06_KH 2013 Huyen SÔNG MÃ" xfId="1314"/>
    <cellStyle name="2_Book1_DT Kha thi ngay 11-2-06_PL 01" xfId="1315"/>
    <cellStyle name="2_Book1_DT Kha thi ngay 11-2-06_Su nghiep DCDC doi duoi" xfId="1316"/>
    <cellStyle name="2_Book1_DT ngay 04-01-2006" xfId="1317"/>
    <cellStyle name="2_Book1_DT ngay 11-4-2006" xfId="1318"/>
    <cellStyle name="2_Book1_DT ngay 15-11-05" xfId="1319"/>
    <cellStyle name="2_Book1_DT ngay 15-11-05_DT 2014" xfId="1320"/>
    <cellStyle name="2_Book1_DT ngay 15-11-05_KH 2013 Huyen SÔNG MÃ" xfId="1321"/>
    <cellStyle name="2_Book1_DT ngay 15-11-05_PL 01" xfId="1322"/>
    <cellStyle name="2_Book1_DT ngay 15-11-05_Su nghiep DCDC doi duoi" xfId="1323"/>
    <cellStyle name="2_Book1_Du toan KT-TCsua theo TT 03 - YC 471" xfId="1324"/>
    <cellStyle name="2_Book1_Du toan Phuong lam" xfId="1325"/>
    <cellStyle name="2_Book1_Du toan Phuong lam_DT 2014" xfId="1326"/>
    <cellStyle name="2_Book1_Du toan Phuong lam_KH 2013 Huyen SÔNG MÃ" xfId="1327"/>
    <cellStyle name="2_Book1_Du toan Phuong lam_PL 01" xfId="1328"/>
    <cellStyle name="2_Book1_Du toan Phuong lam_Su nghiep DCDC doi duoi" xfId="1329"/>
    <cellStyle name="2_Book1_Du toan QL 27 (23-12-2005)" xfId="1330"/>
    <cellStyle name="2_Book1_DuAnKT ngay 11-2-2006" xfId="1331"/>
    <cellStyle name="2_Book1_Goi 1" xfId="1332"/>
    <cellStyle name="2_Book1_Goi thau so 2 (20-6-2006)" xfId="1333"/>
    <cellStyle name="2_Book1_Goi thau so 2 (20-6-2006)_DT 2014" xfId="1334"/>
    <cellStyle name="2_Book1_Goi thau so 2 (20-6-2006)_KH 2013 Huyen SÔNG MÃ" xfId="1335"/>
    <cellStyle name="2_Book1_Goi thau so 2 (20-6-2006)_PL 01" xfId="1336"/>
    <cellStyle name="2_Book1_Goi thau so 2 (20-6-2006)_Su nghiep DCDC doi duoi" xfId="1337"/>
    <cellStyle name="2_Book1_Goi02(25-05-2006)" xfId="1338"/>
    <cellStyle name="2_Book1_K C N - HUNG DONG L.NHUA" xfId="1339"/>
    <cellStyle name="2_Book1_K C N - HUNG DONG L.NHUA_DT 2014" xfId="1340"/>
    <cellStyle name="2_Book1_K C N - HUNG DONG L.NHUA_KH 2013 Huyen SÔNG MÃ" xfId="1341"/>
    <cellStyle name="2_Book1_K C N - HUNG DONG L.NHUA_PL 01" xfId="1342"/>
    <cellStyle name="2_Book1_K C N - HUNG DONG L.NHUA_Su nghiep DCDC doi duoi" xfId="1343"/>
    <cellStyle name="2_Book1_KH 2013 Huyen SÔNG MÃ" xfId="1344"/>
    <cellStyle name="2_Book1_Khoi luong 3b" xfId="1345"/>
    <cellStyle name="2_Book1_Khoi Luong Hoang Truong - Hoang Phu" xfId="1346"/>
    <cellStyle name="2_Book1_Khoi Luong Hoang Truong - Hoang Phu_DT 2014" xfId="1347"/>
    <cellStyle name="2_Book1_Khoi Luong Hoang Truong - Hoang Phu_KH 2013 Huyen SÔNG MÃ" xfId="1348"/>
    <cellStyle name="2_Book1_Khoi Luong Hoang Truong - Hoang Phu_PL 01" xfId="1349"/>
    <cellStyle name="2_Book1_Khoi Luong Hoang Truong - Hoang Phu_Su nghiep DCDC doi duoi" xfId="1350"/>
    <cellStyle name="2_Book1_Muong TL" xfId="1351"/>
    <cellStyle name="2_Book1_PL 01" xfId="1352"/>
    <cellStyle name="2_Book1_Tuyen so 1-Km0+00 - Km0+852.56" xfId="1353"/>
    <cellStyle name="2_C" xfId="1354"/>
    <cellStyle name="2_Cau Hua Trai (TT 04)" xfId="1355"/>
    <cellStyle name="2_Cau Thanh Ha 1" xfId="1356"/>
    <cellStyle name="2_Cau thuy dien Ban La (Cu Anh)" xfId="1357"/>
    <cellStyle name="2_Cau thuy dien Ban La (Cu Anh)_!1 1 bao cao giao KH ve HTCMT vung TNB   12-12-2011" xfId="1358"/>
    <cellStyle name="2_Cau thuy dien Ban La (Cu Anh)_Bieu4HTMT" xfId="1359"/>
    <cellStyle name="2_Cau thuy dien Ban La (Cu Anh)_Bieu4HTMT_!1 1 bao cao giao KH ve HTCMT vung TNB   12-12-2011" xfId="1360"/>
    <cellStyle name="2_Cau thuy dien Ban La (Cu Anh)_Bieu4HTMT_KH TPCP vung TNB (03-1-2012)" xfId="1361"/>
    <cellStyle name="2_Cau thuy dien Ban La (Cu Anh)_DT 2014" xfId="1362"/>
    <cellStyle name="2_Cau thuy dien Ban La (Cu Anh)_KH 2013 Huyen SÔNG MÃ" xfId="1363"/>
    <cellStyle name="2_Cau thuy dien Ban La (Cu Anh)_KH TPCP vung TNB (03-1-2012)" xfId="1364"/>
    <cellStyle name="2_Cau thuy dien Ban La (Cu Anh)_PL 01" xfId="1365"/>
    <cellStyle name="2_Cau thuy dien Ban La (Cu Anh)_Tinh hinh TH du an 2010-2011 BC UBKTTW (phong Vxa)" xfId="1366"/>
    <cellStyle name="2_Cau thuy dien Ban La (Cu Anh)_Tinh hinh TH du an BC doan giam sat HDND (phong Vxa)" xfId="1367"/>
    <cellStyle name="2_CAU XOP XANG II(su­a)" xfId="1368"/>
    <cellStyle name="2_Chi phi KS" xfId="1369"/>
    <cellStyle name="2_cong" xfId="1370"/>
    <cellStyle name="2_Dakt-Cau tinh Hua Phan" xfId="1371"/>
    <cellStyle name="2_DIEN" xfId="1372"/>
    <cellStyle name="2_Dieu phoi dat goi 1" xfId="1373"/>
    <cellStyle name="2_Dieu phoi dat goi 1_DT 2014" xfId="1374"/>
    <cellStyle name="2_Dieu phoi dat goi 1_KH 2013 Huyen SÔNG MÃ" xfId="1375"/>
    <cellStyle name="2_Dieu phoi dat goi 1_PL 01" xfId="1376"/>
    <cellStyle name="2_Dieu phoi dat goi 1_Su nghiep DCDC doi duoi" xfId="1377"/>
    <cellStyle name="2_Dieu phoi dat goi 2" xfId="1378"/>
    <cellStyle name="2_Dieu phoi dat goi 2_DT 2014" xfId="1379"/>
    <cellStyle name="2_Dieu phoi dat goi 2_KH 2013 Huyen SÔNG MÃ" xfId="1380"/>
    <cellStyle name="2_Dieu phoi dat goi 2_PL 01" xfId="1381"/>
    <cellStyle name="2_Dieu phoi dat goi 2_Su nghiep DCDC doi duoi" xfId="1382"/>
    <cellStyle name="2_Dinh muc thiet ke" xfId="1383"/>
    <cellStyle name="2_DONGIA" xfId="1384"/>
    <cellStyle name="2_DT Kha thi ngay 11-2-06" xfId="1385"/>
    <cellStyle name="2_DT KT ngay 10-9-2005" xfId="1386"/>
    <cellStyle name="2_DT ngay 04-01-2006" xfId="1387"/>
    <cellStyle name="2_DT ngay 04-01-2006_DT 2014" xfId="1388"/>
    <cellStyle name="2_DT ngay 04-01-2006_KH 2013 Huyen SÔNG MÃ" xfId="1389"/>
    <cellStyle name="2_DT ngay 04-01-2006_PL 01" xfId="1390"/>
    <cellStyle name="2_DT ngay 04-01-2006_Su nghiep DCDC doi duoi" xfId="1391"/>
    <cellStyle name="2_DT ngay 11-4-2006" xfId="1392"/>
    <cellStyle name="2_DT ngay 11-4-2006_DT 2014" xfId="1393"/>
    <cellStyle name="2_DT ngay 11-4-2006_KH 2013 Huyen SÔNG MÃ" xfId="1394"/>
    <cellStyle name="2_DT ngay 11-4-2006_PL 01" xfId="1395"/>
    <cellStyle name="2_DT ngay 11-4-2006_Su nghiep DCDC doi duoi" xfId="1396"/>
    <cellStyle name="2_DT ngay 15-11-05" xfId="1397"/>
    <cellStyle name="2_DTXL goi 11(20-9-05)" xfId="1398"/>
    <cellStyle name="2_du toan" xfId="1399"/>
    <cellStyle name="2_du toan (03-11-05)" xfId="1400"/>
    <cellStyle name="2_Du toan (12-05-2005) Tham dinh" xfId="1401"/>
    <cellStyle name="2_Du toan (12-05-2005) Tham dinh_DT 2014" xfId="1402"/>
    <cellStyle name="2_Du toan (12-05-2005) Tham dinh_KH 2013 Huyen SÔNG MÃ" xfId="1403"/>
    <cellStyle name="2_Du toan (12-05-2005) Tham dinh_PL 01" xfId="1404"/>
    <cellStyle name="2_Du toan (12-05-2005) Tham dinh_Su nghiep DCDC doi duoi" xfId="1405"/>
    <cellStyle name="2_Du toan (23-05-2005) Tham dinh" xfId="1406"/>
    <cellStyle name="2_Du toan (23-05-2005) Tham dinh_DT 2014" xfId="1407"/>
    <cellStyle name="2_Du toan (23-05-2005) Tham dinh_KH 2013 Huyen SÔNG MÃ" xfId="1408"/>
    <cellStyle name="2_Du toan (23-05-2005) Tham dinh_PL 01" xfId="1409"/>
    <cellStyle name="2_Du toan (23-05-2005) Tham dinh_Su nghiep DCDC doi duoi" xfId="1410"/>
    <cellStyle name="2_Du toan (5 - 04 - 2004)" xfId="1411"/>
    <cellStyle name="2_Du toan (5 - 04 - 2004)_DT 2014" xfId="1412"/>
    <cellStyle name="2_Du toan (5 - 04 - 2004)_KH 2013 Huyen SÔNG MÃ" xfId="1413"/>
    <cellStyle name="2_Du toan (5 - 04 - 2004)_PL 01" xfId="1414"/>
    <cellStyle name="2_Du toan (5 - 04 - 2004)_Su nghiep DCDC doi duoi" xfId="1415"/>
    <cellStyle name="2_Du toan (6-3-2005)" xfId="1416"/>
    <cellStyle name="2_Du toan (Ban A)" xfId="1417"/>
    <cellStyle name="2_Du toan (Ban A)_DT 2014" xfId="1418"/>
    <cellStyle name="2_Du toan (Ban A)_KH 2013 Huyen SÔNG MÃ" xfId="1419"/>
    <cellStyle name="2_Du toan (Ban A)_PL 01" xfId="1420"/>
    <cellStyle name="2_Du toan (Ban A)_Su nghiep DCDC doi duoi" xfId="1421"/>
    <cellStyle name="2_Du toan (ngay 13 - 07 - 2004)" xfId="1422"/>
    <cellStyle name="2_Du toan (ngay 13 - 07 - 2004)_DT 2014" xfId="1423"/>
    <cellStyle name="2_Du toan (ngay 13 - 07 - 2004)_KH 2013 Huyen SÔNG MÃ" xfId="1424"/>
    <cellStyle name="2_Du toan (ngay 13 - 07 - 2004)_PL 01" xfId="1425"/>
    <cellStyle name="2_Du toan (ngay 13 - 07 - 2004)_Su nghiep DCDC doi duoi" xfId="1426"/>
    <cellStyle name="2_Du toan 558 (Km17+508.12 - Km 22)" xfId="1427"/>
    <cellStyle name="2_Du toan 558 (Km17+508.12 - Km 22)_!1 1 bao cao giao KH ve HTCMT vung TNB   12-12-2011" xfId="1428"/>
    <cellStyle name="2_Du toan 558 (Km17+508.12 - Km 22)_Bieu4HTMT" xfId="1429"/>
    <cellStyle name="2_Du toan 558 (Km17+508.12 - Km 22)_Bieu4HTMT_!1 1 bao cao giao KH ve HTCMT vung TNB   12-12-2011" xfId="1430"/>
    <cellStyle name="2_Du toan 558 (Km17+508.12 - Km 22)_Bieu4HTMT_KH TPCP vung TNB (03-1-2012)" xfId="1431"/>
    <cellStyle name="2_Du toan 558 (Km17+508.12 - Km 22)_DT 2014" xfId="1432"/>
    <cellStyle name="2_Du toan 558 (Km17+508.12 - Km 22)_KH 2013 Huyen SÔNG MÃ" xfId="1433"/>
    <cellStyle name="2_Du toan 558 (Km17+508.12 - Km 22)_KH TPCP vung TNB (03-1-2012)" xfId="1434"/>
    <cellStyle name="2_Du toan 558 (Km17+508.12 - Km 22)_PL 01" xfId="1435"/>
    <cellStyle name="2_Du toan 558 (Km17+508.12 - Km 22)_Tinh hinh TH du an 2010-2011 BC UBKTTW (phong Vxa)" xfId="1436"/>
    <cellStyle name="2_Du toan 558 (Km17+508.12 - Km 22)_Tinh hinh TH du an BC doan giam sat HDND (phong Vxa)" xfId="1437"/>
    <cellStyle name="2_Du toan bo sung (11-2004)" xfId="1438"/>
    <cellStyle name="2_Du toan Goi 1" xfId="1439"/>
    <cellStyle name="2_Du toan Goi 1_DT 2014" xfId="1440"/>
    <cellStyle name="2_Du toan Goi 1_KH 2013 Huyen SÔNG MÃ" xfId="1441"/>
    <cellStyle name="2_Du toan Goi 1_PL 01" xfId="1442"/>
    <cellStyle name="2_Du toan Goi 1_Su nghiep DCDC doi duoi" xfId="1443"/>
    <cellStyle name="2_du toan goi 12" xfId="1444"/>
    <cellStyle name="2_Du toan Goi 2" xfId="1445"/>
    <cellStyle name="2_Du toan Goi 2_DT 2014" xfId="1446"/>
    <cellStyle name="2_Du toan Goi 2_KH 2013 Huyen SÔNG MÃ" xfId="1447"/>
    <cellStyle name="2_Du toan Goi 2_PL 01" xfId="1448"/>
    <cellStyle name="2_Du toan Goi 2_Su nghiep DCDC doi duoi" xfId="1449"/>
    <cellStyle name="2_Du toan KT-TCsua theo TT 03 - YC 471" xfId="1450"/>
    <cellStyle name="2_Du toan KT-TCsua theo TT 03 - YC 471_DT 2014" xfId="1451"/>
    <cellStyle name="2_Du toan KT-TCsua theo TT 03 - YC 471_KH 2013 Huyen SÔNG MÃ" xfId="1452"/>
    <cellStyle name="2_Du toan KT-TCsua theo TT 03 - YC 471_PL 01" xfId="1453"/>
    <cellStyle name="2_Du toan KT-TCsua theo TT 03 - YC 471_Su nghiep DCDC doi duoi" xfId="1454"/>
    <cellStyle name="2_Du toan ngay (28-10-2005)" xfId="1455"/>
    <cellStyle name="2_Du toan ngay (28-10-2005)_DT 2014" xfId="1456"/>
    <cellStyle name="2_Du toan ngay (28-10-2005)_KH 2013 Huyen SÔNG MÃ" xfId="1457"/>
    <cellStyle name="2_Du toan ngay (28-10-2005)_PL 01" xfId="1458"/>
    <cellStyle name="2_Du toan ngay (28-10-2005)_Su nghiep DCDC doi duoi" xfId="1459"/>
    <cellStyle name="2_Du toan ngay 1-9-2004 (version 1)" xfId="1460"/>
    <cellStyle name="2_Du toan ngay 1-9-2004 (version 1)_DT 2014" xfId="1461"/>
    <cellStyle name="2_Du toan ngay 1-9-2004 (version 1)_KH 2013 Huyen SÔNG MÃ" xfId="1462"/>
    <cellStyle name="2_Du toan ngay 1-9-2004 (version 1)_PL 01" xfId="1463"/>
    <cellStyle name="2_Du toan ngay 1-9-2004 (version 1)_Su nghiep DCDC doi duoi" xfId="1464"/>
    <cellStyle name="2_Du toan Phuong lam" xfId="1465"/>
    <cellStyle name="2_Du toan QL 27 (23-12-2005)" xfId="1466"/>
    <cellStyle name="2_Du toan QL 27 (23-12-2005)_DT 2014" xfId="1467"/>
    <cellStyle name="2_Du toan QL 27 (23-12-2005)_KH 2013 Huyen SÔNG MÃ" xfId="1468"/>
    <cellStyle name="2_Du toan QL 27 (23-12-2005)_PL 01" xfId="1469"/>
    <cellStyle name="2_Du toan QL 27 (23-12-2005)_Su nghiep DCDC doi duoi" xfId="1470"/>
    <cellStyle name="2_DuAnKT ngay 11-2-2006" xfId="1471"/>
    <cellStyle name="2_DuAnKT ngay 11-2-2006_DT 2014" xfId="1472"/>
    <cellStyle name="2_DuAnKT ngay 11-2-2006_KH 2013 Huyen SÔNG MÃ" xfId="1473"/>
    <cellStyle name="2_DuAnKT ngay 11-2-2006_PL 01" xfId="1474"/>
    <cellStyle name="2_DuAnKT ngay 11-2-2006_Su nghiep DCDC doi duoi" xfId="1475"/>
    <cellStyle name="2_Gia_VL cau-JIBIC-Ha-tinh" xfId="1476"/>
    <cellStyle name="2_Gia_VL cau-JIBIC-Ha-tinh_DT 2014" xfId="1477"/>
    <cellStyle name="2_Gia_VL cau-JIBIC-Ha-tinh_KH 2013 Huyen SÔNG MÃ" xfId="1478"/>
    <cellStyle name="2_Gia_VL cau-JIBIC-Ha-tinh_PL 01" xfId="1479"/>
    <cellStyle name="2_Gia_VL cau-JIBIC-Ha-tinh_Su nghiep DCDC doi duoi" xfId="1480"/>
    <cellStyle name="2_Gia_VLQL48_duyet " xfId="1481"/>
    <cellStyle name="2_Gia_VLQL48_duyet _!1 1 bao cao giao KH ve HTCMT vung TNB   12-12-2011" xfId="1482"/>
    <cellStyle name="2_Gia_VLQL48_duyet _Bieu4HTMT" xfId="1483"/>
    <cellStyle name="2_Gia_VLQL48_duyet _Bieu4HTMT_!1 1 bao cao giao KH ve HTCMT vung TNB   12-12-2011" xfId="1484"/>
    <cellStyle name="2_Gia_VLQL48_duyet _Bieu4HTMT_KH TPCP vung TNB (03-1-2012)" xfId="1485"/>
    <cellStyle name="2_Gia_VLQL48_duyet _DT 2014" xfId="1486"/>
    <cellStyle name="2_Gia_VLQL48_duyet _KH 2013 Huyen SÔNG MÃ" xfId="1487"/>
    <cellStyle name="2_Gia_VLQL48_duyet _KH TPCP vung TNB (03-1-2012)" xfId="1488"/>
    <cellStyle name="2_Gia_VLQL48_duyet _PL 01" xfId="1489"/>
    <cellStyle name="2_Gia_VLQL48_duyet _Tinh hinh TH du an 2010-2011 BC UBKTTW (phong Vxa)" xfId="1490"/>
    <cellStyle name="2_Gia_VLQL48_duyet _Tinh hinh TH du an BC doan giam sat HDND (phong Vxa)" xfId="1491"/>
    <cellStyle name="2_goi 1" xfId="1492"/>
    <cellStyle name="2_Goi 1 (TT04)" xfId="1493"/>
    <cellStyle name="2_goi 1 duyet theo luong mo (an)" xfId="1494"/>
    <cellStyle name="2_Goi 1_1" xfId="1495"/>
    <cellStyle name="2_Goi 1_1_DT 2014" xfId="1496"/>
    <cellStyle name="2_Goi 1_1_KH 2013 Huyen SÔNG MÃ" xfId="1497"/>
    <cellStyle name="2_Goi 1_1_PL 01" xfId="1498"/>
    <cellStyle name="2_Goi 1_1_Su nghiep DCDC doi duoi" xfId="1499"/>
    <cellStyle name="2_Goi so 1" xfId="1500"/>
    <cellStyle name="2_Goi thau so 2 (20-6-2006)" xfId="1501"/>
    <cellStyle name="2_Goi02(25-05-2006)" xfId="1502"/>
    <cellStyle name="2_Goi02(25-05-2006)_DT 2014" xfId="1503"/>
    <cellStyle name="2_Goi02(25-05-2006)_KH 2013 Huyen SÔNG MÃ" xfId="1504"/>
    <cellStyle name="2_Goi02(25-05-2006)_PL 01" xfId="1505"/>
    <cellStyle name="2_Goi02(25-05-2006)_Su nghiep DCDC doi duoi" xfId="1506"/>
    <cellStyle name="2_Goi1N206" xfId="1507"/>
    <cellStyle name="2_Goi1N206_DT 2014" xfId="1508"/>
    <cellStyle name="2_Goi1N206_KH 2013 Huyen SÔNG MÃ" xfId="1509"/>
    <cellStyle name="2_Goi1N206_PL 01" xfId="1510"/>
    <cellStyle name="2_Goi1N206_Su nghiep DCDC doi duoi" xfId="1511"/>
    <cellStyle name="2_Goi2N206" xfId="1512"/>
    <cellStyle name="2_Goi2N206_DT 2014" xfId="1513"/>
    <cellStyle name="2_Goi2N206_KH 2013 Huyen SÔNG MÃ" xfId="1514"/>
    <cellStyle name="2_Goi2N206_PL 01" xfId="1515"/>
    <cellStyle name="2_Goi2N206_Su nghiep DCDC doi duoi" xfId="1516"/>
    <cellStyle name="2_Goi4N216" xfId="1517"/>
    <cellStyle name="2_Goi4N216_DT 2014" xfId="1518"/>
    <cellStyle name="2_Goi4N216_KH 2013 Huyen SÔNG MÃ" xfId="1519"/>
    <cellStyle name="2_Goi4N216_PL 01" xfId="1520"/>
    <cellStyle name="2_Goi4N216_Su nghiep DCDC doi duoi" xfId="1521"/>
    <cellStyle name="2_Goi5N216" xfId="1522"/>
    <cellStyle name="2_Goi5N216_DT 2014" xfId="1523"/>
    <cellStyle name="2_Goi5N216_KH 2013 Huyen SÔNG MÃ" xfId="1524"/>
    <cellStyle name="2_Goi5N216_PL 01" xfId="1525"/>
    <cellStyle name="2_Goi5N216_Su nghiep DCDC doi duoi" xfId="1526"/>
    <cellStyle name="2_Hoi Song" xfId="1527"/>
    <cellStyle name="2_HT-LO" xfId="1528"/>
    <cellStyle name="2_HT-LO_DT 2014" xfId="1529"/>
    <cellStyle name="2_HT-LO_KH 2013 Huyen SÔNG MÃ" xfId="1530"/>
    <cellStyle name="2_HT-LO_PL 01" xfId="1531"/>
    <cellStyle name="2_HT-LO_Su nghiep DCDC doi duoi" xfId="1532"/>
    <cellStyle name="2_Khoi luong" xfId="1533"/>
    <cellStyle name="2_Khoi luong 3b" xfId="1534"/>
    <cellStyle name="2_Khoi luong 3b_DT 2014" xfId="1535"/>
    <cellStyle name="2_Khoi luong 3b_KH 2013 Huyen SÔNG MÃ" xfId="1536"/>
    <cellStyle name="2_Khoi luong 3b_PL 01" xfId="1537"/>
    <cellStyle name="2_Khoi luong 3b_Su nghiep DCDC doi duoi" xfId="1538"/>
    <cellStyle name="2_Khoi luong doan 1" xfId="1539"/>
    <cellStyle name="2_Khoi luong doan 1_DT 2014" xfId="1540"/>
    <cellStyle name="2_Khoi luong doan 1_KH 2013 Huyen SÔNG MÃ" xfId="1541"/>
    <cellStyle name="2_Khoi luong doan 1_PL 01" xfId="1542"/>
    <cellStyle name="2_Khoi luong doan 1_Su nghiep DCDC doi duoi" xfId="1543"/>
    <cellStyle name="2_Khoi Luong Hoang Truong - Hoang Phu" xfId="1544"/>
    <cellStyle name="2_Khoi Luong Hoang Truong - Hoang Phu_DT 2014" xfId="1545"/>
    <cellStyle name="2_Khoi Luong Hoang Truong - Hoang Phu_KH 2013 Huyen SÔNG MÃ" xfId="1546"/>
    <cellStyle name="2_Khoi Luong Hoang Truong - Hoang Phu_PL 01" xfId="1547"/>
    <cellStyle name="2_Khoi Luong Hoang Truong - Hoang Phu_Su nghiep DCDC doi duoi" xfId="1548"/>
    <cellStyle name="2_Khoi luong_DT 2014" xfId="1549"/>
    <cellStyle name="2_Khoi luong_KH 2013 Huyen SÔNG MÃ" xfId="1550"/>
    <cellStyle name="2_Khoi luong_PL 01" xfId="1551"/>
    <cellStyle name="2_Khoi luong_Su nghiep DCDC doi duoi" xfId="1552"/>
    <cellStyle name="2_Kl6-6-05" xfId="1553"/>
    <cellStyle name="2_Klnutgiao" xfId="1554"/>
    <cellStyle name="2_KLPA2s" xfId="1555"/>
    <cellStyle name="2_KlQdinhduyet" xfId="1556"/>
    <cellStyle name="2_KlQdinhduyet_!1 1 bao cao giao KH ve HTCMT vung TNB   12-12-2011" xfId="1557"/>
    <cellStyle name="2_KlQdinhduyet_Bieu4HTMT" xfId="1558"/>
    <cellStyle name="2_KlQdinhduyet_Bieu4HTMT_!1 1 bao cao giao KH ve HTCMT vung TNB   12-12-2011" xfId="1559"/>
    <cellStyle name="2_KlQdinhduyet_Bieu4HTMT_KH TPCP vung TNB (03-1-2012)" xfId="1560"/>
    <cellStyle name="2_KlQdinhduyet_DT 2014" xfId="1561"/>
    <cellStyle name="2_KlQdinhduyet_KH 2013 Huyen SÔNG MÃ" xfId="1562"/>
    <cellStyle name="2_KlQdinhduyet_KH TPCP vung TNB (03-1-2012)" xfId="1563"/>
    <cellStyle name="2_KlQdinhduyet_PL 01" xfId="1564"/>
    <cellStyle name="2_KlQdinhduyet_Tinh hinh TH du an 2010-2011 BC UBKTTW (phong Vxa)" xfId="1565"/>
    <cellStyle name="2_KlQdinhduyet_Tinh hinh TH du an BC doan giam sat HDND (phong Vxa)" xfId="1566"/>
    <cellStyle name="2_KlQL4goi5KCS" xfId="1567"/>
    <cellStyle name="2_Kltayth" xfId="1568"/>
    <cellStyle name="2_KltaythQDduyet" xfId="1569"/>
    <cellStyle name="2_Kluong4-2004" xfId="1570"/>
    <cellStyle name="2_Kluong4-2004_DT 2014" xfId="1571"/>
    <cellStyle name="2_Kluong4-2004_KH 2013 Huyen SÔNG MÃ" xfId="1572"/>
    <cellStyle name="2_Kluong4-2004_PL 01" xfId="1573"/>
    <cellStyle name="2_Kluong4-2004_Su nghiep DCDC doi duoi" xfId="1574"/>
    <cellStyle name="2_Luong A6" xfId="1575"/>
    <cellStyle name="2_maugiacotaluy" xfId="1576"/>
    <cellStyle name="2_My Thanh Son Thanh" xfId="1577"/>
    <cellStyle name="2_Nhom I" xfId="1578"/>
    <cellStyle name="2_Nhom I_DT 2014" xfId="1579"/>
    <cellStyle name="2_Nhom I_KH 2013 Huyen SÔNG MÃ" xfId="1580"/>
    <cellStyle name="2_Nhom I_PL 01" xfId="1581"/>
    <cellStyle name="2_Nhom I_Su nghiep DCDC doi duoi" xfId="1582"/>
    <cellStyle name="2_Project N.Du" xfId="1583"/>
    <cellStyle name="2_Project N.Du.dien" xfId="1584"/>
    <cellStyle name="2_Project N.Du_DT 2014" xfId="1585"/>
    <cellStyle name="2_Project N.Du_KH 2013 Huyen SÔNG MÃ" xfId="1586"/>
    <cellStyle name="2_Project N.Du_PL 01" xfId="1587"/>
    <cellStyle name="2_Project N.Du_Su nghiep DCDC doi duoi" xfId="1588"/>
    <cellStyle name="2_Project QL4" xfId="1589"/>
    <cellStyle name="2_Project QL4 goi 7" xfId="1590"/>
    <cellStyle name="2_Project QL4 goi 7_DT 2014" xfId="1591"/>
    <cellStyle name="2_Project QL4 goi 7_KH 2013 Huyen SÔNG MÃ" xfId="1592"/>
    <cellStyle name="2_Project QL4 goi 7_PL 01" xfId="1593"/>
    <cellStyle name="2_Project QL4 goi 7_Su nghiep DCDC doi duoi" xfId="1594"/>
    <cellStyle name="2_Project QL4 goi5" xfId="1595"/>
    <cellStyle name="2_Project QL4 goi8" xfId="1596"/>
    <cellStyle name="2_QL1A-SUA2005" xfId="1597"/>
    <cellStyle name="2_QL1A-SUA2005_DT 2014" xfId="1598"/>
    <cellStyle name="2_QL1A-SUA2005_KH 2013 Huyen SÔNG MÃ" xfId="1599"/>
    <cellStyle name="2_QL1A-SUA2005_PL 01" xfId="1600"/>
    <cellStyle name="2_QL1A-SUA2005_Su nghiep DCDC doi duoi" xfId="1601"/>
    <cellStyle name="2_Sheet1" xfId="1602"/>
    <cellStyle name="2_SUA MAI23" xfId="1603"/>
    <cellStyle name="2_SuoiTon" xfId="1604"/>
    <cellStyle name="2_SuoiTon_DT 2014" xfId="1605"/>
    <cellStyle name="2_SuoiTon_KH 2013 Huyen SÔNG MÃ" xfId="1606"/>
    <cellStyle name="2_SuoiTon_PL 01" xfId="1607"/>
    <cellStyle name="2_SuoiTon_Su nghiep DCDC doi duoi" xfId="1608"/>
    <cellStyle name="2_t" xfId="1609"/>
    <cellStyle name="2_Tay THoa" xfId="1610"/>
    <cellStyle name="2_Tay THoa_DT 2014" xfId="1611"/>
    <cellStyle name="2_Tay THoa_KH 2013 Huyen SÔNG MÃ" xfId="1612"/>
    <cellStyle name="2_Tay THoa_PL 01" xfId="1613"/>
    <cellStyle name="2_Tay THoa_Su nghiep DCDC doi duoi" xfId="1614"/>
    <cellStyle name="2_Tong hop DT dieu chinh duong 38-95" xfId="1615"/>
    <cellStyle name="2_Tong hop khoi luong duong 557 (30-5-2006)" xfId="1616"/>
    <cellStyle name="2_Tong muc dau tu" xfId="1617"/>
    <cellStyle name="2_TRUNG PMU 5" xfId="1618"/>
    <cellStyle name="2_Tuyen so 1-Km0+00 - Km0+852.56" xfId="1619"/>
    <cellStyle name="2_Tuyen so 1-Km0+00 - Km0+852.56_DT 2014" xfId="1620"/>
    <cellStyle name="2_Tuyen so 1-Km0+00 - Km0+852.56_KH 2013 Huyen SÔNG MÃ" xfId="1621"/>
    <cellStyle name="2_Tuyen so 1-Km0+00 - Km0+852.56_PL 01" xfId="1622"/>
    <cellStyle name="2_Tuyen so 1-Km0+00 - Km0+852.56_Su nghiep DCDC doi duoi" xfId="1623"/>
    <cellStyle name="2_VatLieu 3 cau -NA" xfId="1624"/>
    <cellStyle name="2_VatLieu 3 cau -NA_DT 2014" xfId="1625"/>
    <cellStyle name="2_VatLieu 3 cau -NA_KH 2013 Huyen SÔNG MÃ" xfId="1626"/>
    <cellStyle name="2_VatLieu 3 cau -NA_PL 01" xfId="1627"/>
    <cellStyle name="2_VatLieu 3 cau -NA_Su nghiep DCDC doi duoi" xfId="1628"/>
    <cellStyle name="2_ÿÿÿÿÿ" xfId="1629"/>
    <cellStyle name="2_ÿÿÿÿÿ_1" xfId="1630"/>
    <cellStyle name="2_ÿÿÿÿÿ_1_DT 2014" xfId="1631"/>
    <cellStyle name="2_ÿÿÿÿÿ_1_KH 2013 Huyen SÔNG MÃ" xfId="1632"/>
    <cellStyle name="2_ÿÿÿÿÿ_1_PL 01" xfId="1633"/>
    <cellStyle name="2_ÿÿÿÿÿ_1_Su nghiep DCDC doi duoi" xfId="1634"/>
    <cellStyle name="2_ÿÿÿÿÿ_Bieu tong hop nhu cau ung 2011 da chon loc -Mien nui" xfId="1635"/>
    <cellStyle name="2_ÿÿÿÿÿ_Book1" xfId="1636"/>
    <cellStyle name="2_ÿÿÿÿÿ_Tong hop DT dieu chinh duong 38-95" xfId="1637"/>
    <cellStyle name="20" xfId="1638"/>
    <cellStyle name="20 2" xfId="1639"/>
    <cellStyle name="20 3" xfId="1640"/>
    <cellStyle name="20 4" xfId="1641"/>
    <cellStyle name="20 5" xfId="1642"/>
    <cellStyle name="20 6" xfId="1643"/>
    <cellStyle name="20 7" xfId="1644"/>
    <cellStyle name="20 8" xfId="1645"/>
    <cellStyle name="20% - Accent1 10" xfId="1646"/>
    <cellStyle name="20% - Accent1 11" xfId="1647"/>
    <cellStyle name="20% - Accent1 12" xfId="1648"/>
    <cellStyle name="20% - Accent1 13" xfId="1649"/>
    <cellStyle name="20% - Accent1 14" xfId="1650"/>
    <cellStyle name="20% - Accent1 15" xfId="1651"/>
    <cellStyle name="20% - Accent1 16" xfId="1652"/>
    <cellStyle name="20% - Accent1 17" xfId="1653"/>
    <cellStyle name="20% - Accent1 18" xfId="1654"/>
    <cellStyle name="20% - Accent1 19" xfId="1655"/>
    <cellStyle name="20% - Accent1 2" xfId="1656"/>
    <cellStyle name="20% - Accent1 20" xfId="1657"/>
    <cellStyle name="20% - Accent1 21" xfId="1658"/>
    <cellStyle name="20% - Accent1 22" xfId="1659"/>
    <cellStyle name="20% - Accent1 23" xfId="1660"/>
    <cellStyle name="20% - Accent1 24" xfId="1661"/>
    <cellStyle name="20% - Accent1 25" xfId="1662"/>
    <cellStyle name="20% - Accent1 26" xfId="1663"/>
    <cellStyle name="20% - Accent1 27" xfId="1664"/>
    <cellStyle name="20% - Accent1 28" xfId="1665"/>
    <cellStyle name="20% - Accent1 29" xfId="1666"/>
    <cellStyle name="20% - Accent1 3" xfId="1667"/>
    <cellStyle name="20% - Accent1 4" xfId="1668"/>
    <cellStyle name="20% - Accent1 5" xfId="1669"/>
    <cellStyle name="20% - Accent1 6" xfId="1670"/>
    <cellStyle name="20% - Accent1 7" xfId="1671"/>
    <cellStyle name="20% - Accent1 8" xfId="1672"/>
    <cellStyle name="20% - Accent1 9" xfId="1673"/>
    <cellStyle name="20% - Accent2 10" xfId="1674"/>
    <cellStyle name="20% - Accent2 11" xfId="1675"/>
    <cellStyle name="20% - Accent2 12" xfId="1676"/>
    <cellStyle name="20% - Accent2 13" xfId="1677"/>
    <cellStyle name="20% - Accent2 14" xfId="1678"/>
    <cellStyle name="20% - Accent2 15" xfId="1679"/>
    <cellStyle name="20% - Accent2 16" xfId="1680"/>
    <cellStyle name="20% - Accent2 17" xfId="1681"/>
    <cellStyle name="20% - Accent2 18" xfId="1682"/>
    <cellStyle name="20% - Accent2 19" xfId="1683"/>
    <cellStyle name="20% - Accent2 2" xfId="1684"/>
    <cellStyle name="20% - Accent2 20" xfId="1685"/>
    <cellStyle name="20% - Accent2 21" xfId="1686"/>
    <cellStyle name="20% - Accent2 22" xfId="1687"/>
    <cellStyle name="20% - Accent2 23" xfId="1688"/>
    <cellStyle name="20% - Accent2 24" xfId="1689"/>
    <cellStyle name="20% - Accent2 25" xfId="1690"/>
    <cellStyle name="20% - Accent2 26" xfId="1691"/>
    <cellStyle name="20% - Accent2 27" xfId="1692"/>
    <cellStyle name="20% - Accent2 28" xfId="1693"/>
    <cellStyle name="20% - Accent2 29" xfId="1694"/>
    <cellStyle name="20% - Accent2 3" xfId="1695"/>
    <cellStyle name="20% - Accent2 4" xfId="1696"/>
    <cellStyle name="20% - Accent2 5" xfId="1697"/>
    <cellStyle name="20% - Accent2 6" xfId="1698"/>
    <cellStyle name="20% - Accent2 7" xfId="1699"/>
    <cellStyle name="20% - Accent2 8" xfId="1700"/>
    <cellStyle name="20% - Accent2 9" xfId="1701"/>
    <cellStyle name="20% - Accent3 10" xfId="1702"/>
    <cellStyle name="20% - Accent3 11" xfId="1703"/>
    <cellStyle name="20% - Accent3 12" xfId="1704"/>
    <cellStyle name="20% - Accent3 13" xfId="1705"/>
    <cellStyle name="20% - Accent3 14" xfId="1706"/>
    <cellStyle name="20% - Accent3 15" xfId="1707"/>
    <cellStyle name="20% - Accent3 16" xfId="1708"/>
    <cellStyle name="20% - Accent3 17" xfId="1709"/>
    <cellStyle name="20% - Accent3 18" xfId="1710"/>
    <cellStyle name="20% - Accent3 19" xfId="1711"/>
    <cellStyle name="20% - Accent3 2" xfId="1712"/>
    <cellStyle name="20% - Accent3 20" xfId="1713"/>
    <cellStyle name="20% - Accent3 21" xfId="1714"/>
    <cellStyle name="20% - Accent3 22" xfId="1715"/>
    <cellStyle name="20% - Accent3 23" xfId="1716"/>
    <cellStyle name="20% - Accent3 24" xfId="1717"/>
    <cellStyle name="20% - Accent3 25" xfId="1718"/>
    <cellStyle name="20% - Accent3 26" xfId="1719"/>
    <cellStyle name="20% - Accent3 27" xfId="1720"/>
    <cellStyle name="20% - Accent3 28" xfId="1721"/>
    <cellStyle name="20% - Accent3 29" xfId="1722"/>
    <cellStyle name="20% - Accent3 3" xfId="1723"/>
    <cellStyle name="20% - Accent3 4" xfId="1724"/>
    <cellStyle name="20% - Accent3 5" xfId="1725"/>
    <cellStyle name="20% - Accent3 6" xfId="1726"/>
    <cellStyle name="20% - Accent3 7" xfId="1727"/>
    <cellStyle name="20% - Accent3 8" xfId="1728"/>
    <cellStyle name="20% - Accent3 9" xfId="1729"/>
    <cellStyle name="20% - Accent4 10" xfId="1730"/>
    <cellStyle name="20% - Accent4 11" xfId="1731"/>
    <cellStyle name="20% - Accent4 12" xfId="1732"/>
    <cellStyle name="20% - Accent4 13" xfId="1733"/>
    <cellStyle name="20% - Accent4 14" xfId="1734"/>
    <cellStyle name="20% - Accent4 15" xfId="1735"/>
    <cellStyle name="20% - Accent4 16" xfId="1736"/>
    <cellStyle name="20% - Accent4 17" xfId="1737"/>
    <cellStyle name="20% - Accent4 18" xfId="1738"/>
    <cellStyle name="20% - Accent4 19" xfId="1739"/>
    <cellStyle name="20% - Accent4 2" xfId="1740"/>
    <cellStyle name="20% - Accent4 20" xfId="1741"/>
    <cellStyle name="20% - Accent4 21" xfId="1742"/>
    <cellStyle name="20% - Accent4 22" xfId="1743"/>
    <cellStyle name="20% - Accent4 23" xfId="1744"/>
    <cellStyle name="20% - Accent4 24" xfId="1745"/>
    <cellStyle name="20% - Accent4 25" xfId="1746"/>
    <cellStyle name="20% - Accent4 26" xfId="1747"/>
    <cellStyle name="20% - Accent4 27" xfId="1748"/>
    <cellStyle name="20% - Accent4 28" xfId="1749"/>
    <cellStyle name="20% - Accent4 29" xfId="1750"/>
    <cellStyle name="20% - Accent4 3" xfId="1751"/>
    <cellStyle name="20% - Accent4 4" xfId="1752"/>
    <cellStyle name="20% - Accent4 5" xfId="1753"/>
    <cellStyle name="20% - Accent4 6" xfId="1754"/>
    <cellStyle name="20% - Accent4 7" xfId="1755"/>
    <cellStyle name="20% - Accent4 8" xfId="1756"/>
    <cellStyle name="20% - Accent4 9" xfId="1757"/>
    <cellStyle name="20% - Accent5 10" xfId="1758"/>
    <cellStyle name="20% - Accent5 11" xfId="1759"/>
    <cellStyle name="20% - Accent5 12" xfId="1760"/>
    <cellStyle name="20% - Accent5 13" xfId="1761"/>
    <cellStyle name="20% - Accent5 14" xfId="1762"/>
    <cellStyle name="20% - Accent5 15" xfId="1763"/>
    <cellStyle name="20% - Accent5 16" xfId="1764"/>
    <cellStyle name="20% - Accent5 17" xfId="1765"/>
    <cellStyle name="20% - Accent5 18" xfId="1766"/>
    <cellStyle name="20% - Accent5 19" xfId="1767"/>
    <cellStyle name="20% - Accent5 2" xfId="1768"/>
    <cellStyle name="20% - Accent5 20" xfId="1769"/>
    <cellStyle name="20% - Accent5 21" xfId="1770"/>
    <cellStyle name="20% - Accent5 22" xfId="1771"/>
    <cellStyle name="20% - Accent5 23" xfId="1772"/>
    <cellStyle name="20% - Accent5 24" xfId="1773"/>
    <cellStyle name="20% - Accent5 25" xfId="1774"/>
    <cellStyle name="20% - Accent5 26" xfId="1775"/>
    <cellStyle name="20% - Accent5 27" xfId="1776"/>
    <cellStyle name="20% - Accent5 28" xfId="1777"/>
    <cellStyle name="20% - Accent5 29" xfId="1778"/>
    <cellStyle name="20% - Accent5 3" xfId="1779"/>
    <cellStyle name="20% - Accent5 4" xfId="1780"/>
    <cellStyle name="20% - Accent5 5" xfId="1781"/>
    <cellStyle name="20% - Accent5 6" xfId="1782"/>
    <cellStyle name="20% - Accent5 7" xfId="1783"/>
    <cellStyle name="20% - Accent5 8" xfId="1784"/>
    <cellStyle name="20% - Accent5 9" xfId="1785"/>
    <cellStyle name="20% - Accent6 10" xfId="1786"/>
    <cellStyle name="20% - Accent6 11" xfId="1787"/>
    <cellStyle name="20% - Accent6 12" xfId="1788"/>
    <cellStyle name="20% - Accent6 13" xfId="1789"/>
    <cellStyle name="20% - Accent6 14" xfId="1790"/>
    <cellStyle name="20% - Accent6 15" xfId="1791"/>
    <cellStyle name="20% - Accent6 16" xfId="1792"/>
    <cellStyle name="20% - Accent6 17" xfId="1793"/>
    <cellStyle name="20% - Accent6 18" xfId="1794"/>
    <cellStyle name="20% - Accent6 19" xfId="1795"/>
    <cellStyle name="20% - Accent6 2" xfId="1796"/>
    <cellStyle name="20% - Accent6 20" xfId="1797"/>
    <cellStyle name="20% - Accent6 21" xfId="1798"/>
    <cellStyle name="20% - Accent6 22" xfId="1799"/>
    <cellStyle name="20% - Accent6 23" xfId="1800"/>
    <cellStyle name="20% - Accent6 24" xfId="1801"/>
    <cellStyle name="20% - Accent6 25" xfId="1802"/>
    <cellStyle name="20% - Accent6 26" xfId="1803"/>
    <cellStyle name="20% - Accent6 27" xfId="1804"/>
    <cellStyle name="20% - Accent6 28" xfId="1805"/>
    <cellStyle name="20% - Accent6 29" xfId="1806"/>
    <cellStyle name="20% - Accent6 3" xfId="1807"/>
    <cellStyle name="20% - Accent6 4" xfId="1808"/>
    <cellStyle name="20% - Accent6 5" xfId="1809"/>
    <cellStyle name="20% - Accent6 6" xfId="1810"/>
    <cellStyle name="20% - Accent6 7" xfId="1811"/>
    <cellStyle name="20% - Accent6 8" xfId="1812"/>
    <cellStyle name="20% - Accent6 9" xfId="1813"/>
    <cellStyle name="20% - Nhấn1" xfId="1814"/>
    <cellStyle name="20% - Nhấn2" xfId="1815"/>
    <cellStyle name="20% - Nhấn3" xfId="1816"/>
    <cellStyle name="20% - Nhấn4" xfId="1817"/>
    <cellStyle name="20% - Nhấn5" xfId="1818"/>
    <cellStyle name="20% - Nhấn6" xfId="1819"/>
    <cellStyle name="-2001" xfId="1820"/>
    <cellStyle name="296_x000f_Normal_SPTQ1ACTormal_SPTQ2ACT" xfId="1821"/>
    <cellStyle name="2ormal_Q2_1" xfId="1822"/>
    <cellStyle name="3" xfId="1823"/>
    <cellStyle name="3_A che do KS +chi BQL" xfId="1824"/>
    <cellStyle name="3_BANG CAM COC GPMB 8km" xfId="1825"/>
    <cellStyle name="3_BANG CAM COC GPMB 8km_DT 2014" xfId="1826"/>
    <cellStyle name="3_BANG CAM COC GPMB 8km_KH 2013 Huyen SÔNG MÃ" xfId="1827"/>
    <cellStyle name="3_BANG CAM COC GPMB 8km_PL 01" xfId="1828"/>
    <cellStyle name="3_BANG CAM COC GPMB 8km_Su nghiep DCDC doi duoi" xfId="1829"/>
    <cellStyle name="3_bang tinh tai trong" xfId="1830"/>
    <cellStyle name="3_Bang tong hop khoi luong" xfId="1831"/>
    <cellStyle name="3_Book1" xfId="1832"/>
    <cellStyle name="3_Book1_1" xfId="1833"/>
    <cellStyle name="3_Book1_1_!1 1 bao cao giao KH ve HTCMT vung TNB   12-12-2011" xfId="1834"/>
    <cellStyle name="3_Book1_1_Bieu4HTMT" xfId="1835"/>
    <cellStyle name="3_Book1_1_Bieu4HTMT_!1 1 bao cao giao KH ve HTCMT vung TNB   12-12-2011" xfId="1836"/>
    <cellStyle name="3_Book1_1_Bieu4HTMT_KH TPCP vung TNB (03-1-2012)" xfId="1837"/>
    <cellStyle name="3_Book1_1_DT 2014" xfId="1838"/>
    <cellStyle name="3_Book1_1_KH 2013 Huyen SÔNG MÃ" xfId="1839"/>
    <cellStyle name="3_Book1_1_KH TPCP vung TNB (03-1-2012)" xfId="1840"/>
    <cellStyle name="3_Book1_1_PL 01" xfId="1841"/>
    <cellStyle name="3_Book1_1_Tinh hinh TH du an 2010-2011 BC UBKTTW (phong Vxa)" xfId="1842"/>
    <cellStyle name="3_Book1_1_Tinh hinh TH du an BC doan giam sat HDND (phong Vxa)" xfId="1843"/>
    <cellStyle name="3_Book1_Bản đối chiếu (ok)" xfId="1844"/>
    <cellStyle name="3_Book1_Bieu Tổng hợp XDCB  BC đến 30. 11.2013" xfId="1845"/>
    <cellStyle name="3_Book1_Book1" xfId="1846"/>
    <cellStyle name="3_Book1_Book1_DT 2014" xfId="1847"/>
    <cellStyle name="3_Book1_Book1_KH 2013 Huyen SÔNG MÃ" xfId="1848"/>
    <cellStyle name="3_Book1_Book1_PL 01" xfId="1849"/>
    <cellStyle name="3_Book1_Book1_Su nghiep DCDC doi duoi" xfId="1850"/>
    <cellStyle name="3_Book1_CAU XOP XANG II(su­a)" xfId="1851"/>
    <cellStyle name="3_Book1_CAU XOP XANG II(su­a)_DT 2014" xfId="1852"/>
    <cellStyle name="3_Book1_CAU XOP XANG II(su­a)_KH 2013 Huyen SÔNG MÃ" xfId="1853"/>
    <cellStyle name="3_Book1_CAU XOP XANG II(su­a)_PL 01" xfId="1854"/>
    <cellStyle name="3_Book1_CAU XOP XANG II(su­a)_Su nghiep DCDC doi duoi" xfId="1855"/>
    <cellStyle name="3_Book1_Dieu phoi dat goi 1" xfId="1856"/>
    <cellStyle name="3_Book1_Dieu phoi dat goi 2" xfId="1857"/>
    <cellStyle name="3_Book1_DT 2014" xfId="1858"/>
    <cellStyle name="3_Book1_DT Kha thi ngay 11-2-06" xfId="1859"/>
    <cellStyle name="3_Book1_DT Kha thi ngay 11-2-06_DT 2014" xfId="1860"/>
    <cellStyle name="3_Book1_DT Kha thi ngay 11-2-06_KH 2013 Huyen SÔNG MÃ" xfId="1861"/>
    <cellStyle name="3_Book1_DT Kha thi ngay 11-2-06_PL 01" xfId="1862"/>
    <cellStyle name="3_Book1_DT Kha thi ngay 11-2-06_Su nghiep DCDC doi duoi" xfId="1863"/>
    <cellStyle name="3_Book1_DT ngay 04-01-2006" xfId="1864"/>
    <cellStyle name="3_Book1_DT ngay 11-4-2006" xfId="1865"/>
    <cellStyle name="3_Book1_DT ngay 15-11-05" xfId="1866"/>
    <cellStyle name="3_Book1_DT ngay 15-11-05_DT 2014" xfId="1867"/>
    <cellStyle name="3_Book1_DT ngay 15-11-05_KH 2013 Huyen SÔNG MÃ" xfId="1868"/>
    <cellStyle name="3_Book1_DT ngay 15-11-05_PL 01" xfId="1869"/>
    <cellStyle name="3_Book1_DT ngay 15-11-05_Su nghiep DCDC doi duoi" xfId="1870"/>
    <cellStyle name="3_Book1_Du toan KT-TCsua theo TT 03 - YC 471" xfId="1871"/>
    <cellStyle name="3_Book1_Du toan Phuong lam" xfId="1872"/>
    <cellStyle name="3_Book1_Du toan Phuong lam_DT 2014" xfId="1873"/>
    <cellStyle name="3_Book1_Du toan Phuong lam_KH 2013 Huyen SÔNG MÃ" xfId="1874"/>
    <cellStyle name="3_Book1_Du toan Phuong lam_PL 01" xfId="1875"/>
    <cellStyle name="3_Book1_Du toan Phuong lam_Su nghiep DCDC doi duoi" xfId="1876"/>
    <cellStyle name="3_Book1_Du toan QL 27 (23-12-2005)" xfId="1877"/>
    <cellStyle name="3_Book1_DuAnKT ngay 11-2-2006" xfId="1878"/>
    <cellStyle name="3_Book1_Goi 1" xfId="1879"/>
    <cellStyle name="3_Book1_Goi thau so 2 (20-6-2006)" xfId="1880"/>
    <cellStyle name="3_Book1_Goi thau so 2 (20-6-2006)_DT 2014" xfId="1881"/>
    <cellStyle name="3_Book1_Goi thau so 2 (20-6-2006)_KH 2013 Huyen SÔNG MÃ" xfId="1882"/>
    <cellStyle name="3_Book1_Goi thau so 2 (20-6-2006)_PL 01" xfId="1883"/>
    <cellStyle name="3_Book1_Goi thau so 2 (20-6-2006)_Su nghiep DCDC doi duoi" xfId="1884"/>
    <cellStyle name="3_Book1_Goi02(25-05-2006)" xfId="1885"/>
    <cellStyle name="3_Book1_K C N - HUNG DONG L.NHUA" xfId="1886"/>
    <cellStyle name="3_Book1_K C N - HUNG DONG L.NHUA_DT 2014" xfId="1887"/>
    <cellStyle name="3_Book1_K C N - HUNG DONG L.NHUA_KH 2013 Huyen SÔNG MÃ" xfId="1888"/>
    <cellStyle name="3_Book1_K C N - HUNG DONG L.NHUA_PL 01" xfId="1889"/>
    <cellStyle name="3_Book1_K C N - HUNG DONG L.NHUA_Su nghiep DCDC doi duoi" xfId="1890"/>
    <cellStyle name="3_Book1_KH 2013 Huyen SÔNG MÃ" xfId="1891"/>
    <cellStyle name="3_Book1_Khoi luong 3b" xfId="1892"/>
    <cellStyle name="3_Book1_Khoi Luong Hoang Truong - Hoang Phu" xfId="1893"/>
    <cellStyle name="3_Book1_Khoi Luong Hoang Truong - Hoang Phu_DT 2014" xfId="1894"/>
    <cellStyle name="3_Book1_Khoi Luong Hoang Truong - Hoang Phu_KH 2013 Huyen SÔNG MÃ" xfId="1895"/>
    <cellStyle name="3_Book1_Khoi Luong Hoang Truong - Hoang Phu_PL 01" xfId="1896"/>
    <cellStyle name="3_Book1_Khoi Luong Hoang Truong - Hoang Phu_Su nghiep DCDC doi duoi" xfId="1897"/>
    <cellStyle name="3_Book1_Muong TL" xfId="1898"/>
    <cellStyle name="3_Book1_PL 01" xfId="1899"/>
    <cellStyle name="3_Book1_Tuyen so 1-Km0+00 - Km0+852.56" xfId="1900"/>
    <cellStyle name="3_C" xfId="1901"/>
    <cellStyle name="3_Cau Hua Trai (TT 04)" xfId="1902"/>
    <cellStyle name="3_Cau Thanh Ha 1" xfId="1903"/>
    <cellStyle name="3_Cau thuy dien Ban La (Cu Anh)" xfId="1904"/>
    <cellStyle name="3_Cau thuy dien Ban La (Cu Anh)_!1 1 bao cao giao KH ve HTCMT vung TNB   12-12-2011" xfId="1905"/>
    <cellStyle name="3_Cau thuy dien Ban La (Cu Anh)_Bieu4HTMT" xfId="1906"/>
    <cellStyle name="3_Cau thuy dien Ban La (Cu Anh)_Bieu4HTMT_!1 1 bao cao giao KH ve HTCMT vung TNB   12-12-2011" xfId="1907"/>
    <cellStyle name="3_Cau thuy dien Ban La (Cu Anh)_Bieu4HTMT_KH TPCP vung TNB (03-1-2012)" xfId="1908"/>
    <cellStyle name="3_Cau thuy dien Ban La (Cu Anh)_DT 2014" xfId="1909"/>
    <cellStyle name="3_Cau thuy dien Ban La (Cu Anh)_KH 2013 Huyen SÔNG MÃ" xfId="1910"/>
    <cellStyle name="3_Cau thuy dien Ban La (Cu Anh)_KH TPCP vung TNB (03-1-2012)" xfId="1911"/>
    <cellStyle name="3_Cau thuy dien Ban La (Cu Anh)_PL 01" xfId="1912"/>
    <cellStyle name="3_Cau thuy dien Ban La (Cu Anh)_Tinh hinh TH du an 2010-2011 BC UBKTTW (phong Vxa)" xfId="1913"/>
    <cellStyle name="3_Cau thuy dien Ban La (Cu Anh)_Tinh hinh TH du an BC doan giam sat HDND (phong Vxa)" xfId="1914"/>
    <cellStyle name="3_CAU XOP XANG II(su­a)" xfId="1915"/>
    <cellStyle name="3_Chi phi KS" xfId="1916"/>
    <cellStyle name="3_cong" xfId="1917"/>
    <cellStyle name="3_Dakt-Cau tinh Hua Phan" xfId="1918"/>
    <cellStyle name="3_DIEN" xfId="1919"/>
    <cellStyle name="3_Dieu phoi dat goi 1" xfId="1920"/>
    <cellStyle name="3_Dieu phoi dat goi 1_DT 2014" xfId="1921"/>
    <cellStyle name="3_Dieu phoi dat goi 1_KH 2013 Huyen SÔNG MÃ" xfId="1922"/>
    <cellStyle name="3_Dieu phoi dat goi 1_PL 01" xfId="1923"/>
    <cellStyle name="3_Dieu phoi dat goi 1_Su nghiep DCDC doi duoi" xfId="1924"/>
    <cellStyle name="3_Dieu phoi dat goi 2" xfId="1925"/>
    <cellStyle name="3_Dieu phoi dat goi 2_DT 2014" xfId="1926"/>
    <cellStyle name="3_Dieu phoi dat goi 2_KH 2013 Huyen SÔNG MÃ" xfId="1927"/>
    <cellStyle name="3_Dieu phoi dat goi 2_PL 01" xfId="1928"/>
    <cellStyle name="3_Dieu phoi dat goi 2_Su nghiep DCDC doi duoi" xfId="1929"/>
    <cellStyle name="3_Dinh muc thiet ke" xfId="1930"/>
    <cellStyle name="3_DONGIA" xfId="1931"/>
    <cellStyle name="3_DT Kha thi ngay 11-2-06" xfId="1932"/>
    <cellStyle name="3_DT KT ngay 10-9-2005" xfId="1933"/>
    <cellStyle name="3_DT ngay 04-01-2006" xfId="1934"/>
    <cellStyle name="3_DT ngay 04-01-2006_DT 2014" xfId="1935"/>
    <cellStyle name="3_DT ngay 04-01-2006_KH 2013 Huyen SÔNG MÃ" xfId="1936"/>
    <cellStyle name="3_DT ngay 04-01-2006_PL 01" xfId="1937"/>
    <cellStyle name="3_DT ngay 04-01-2006_Su nghiep DCDC doi duoi" xfId="1938"/>
    <cellStyle name="3_DT ngay 11-4-2006" xfId="1939"/>
    <cellStyle name="3_DT ngay 11-4-2006_DT 2014" xfId="1940"/>
    <cellStyle name="3_DT ngay 11-4-2006_KH 2013 Huyen SÔNG MÃ" xfId="1941"/>
    <cellStyle name="3_DT ngay 11-4-2006_PL 01" xfId="1942"/>
    <cellStyle name="3_DT ngay 11-4-2006_Su nghiep DCDC doi duoi" xfId="1943"/>
    <cellStyle name="3_DT ngay 15-11-05" xfId="1944"/>
    <cellStyle name="3_DTXL goi 11(20-9-05)" xfId="1945"/>
    <cellStyle name="3_du toan" xfId="1946"/>
    <cellStyle name="3_du toan (03-11-05)" xfId="1947"/>
    <cellStyle name="3_Du toan (12-05-2005) Tham dinh" xfId="1948"/>
    <cellStyle name="3_Du toan (12-05-2005) Tham dinh_DT 2014" xfId="1949"/>
    <cellStyle name="3_Du toan (12-05-2005) Tham dinh_KH 2013 Huyen SÔNG MÃ" xfId="1950"/>
    <cellStyle name="3_Du toan (12-05-2005) Tham dinh_PL 01" xfId="1951"/>
    <cellStyle name="3_Du toan (12-05-2005) Tham dinh_Su nghiep DCDC doi duoi" xfId="1952"/>
    <cellStyle name="3_Du toan (23-05-2005) Tham dinh" xfId="1953"/>
    <cellStyle name="3_Du toan (23-05-2005) Tham dinh_DT 2014" xfId="1954"/>
    <cellStyle name="3_Du toan (23-05-2005) Tham dinh_KH 2013 Huyen SÔNG MÃ" xfId="1955"/>
    <cellStyle name="3_Du toan (23-05-2005) Tham dinh_PL 01" xfId="1956"/>
    <cellStyle name="3_Du toan (23-05-2005) Tham dinh_Su nghiep DCDC doi duoi" xfId="1957"/>
    <cellStyle name="3_Du toan (5 - 04 - 2004)" xfId="1958"/>
    <cellStyle name="3_Du toan (5 - 04 - 2004)_DT 2014" xfId="1959"/>
    <cellStyle name="3_Du toan (5 - 04 - 2004)_KH 2013 Huyen SÔNG MÃ" xfId="1960"/>
    <cellStyle name="3_Du toan (5 - 04 - 2004)_PL 01" xfId="1961"/>
    <cellStyle name="3_Du toan (5 - 04 - 2004)_Su nghiep DCDC doi duoi" xfId="1962"/>
    <cellStyle name="3_Du toan (6-3-2005)" xfId="1963"/>
    <cellStyle name="3_Du toan (Ban A)" xfId="1964"/>
    <cellStyle name="3_Du toan (Ban A)_DT 2014" xfId="1965"/>
    <cellStyle name="3_Du toan (Ban A)_KH 2013 Huyen SÔNG MÃ" xfId="1966"/>
    <cellStyle name="3_Du toan (Ban A)_PL 01" xfId="1967"/>
    <cellStyle name="3_Du toan (Ban A)_Su nghiep DCDC doi duoi" xfId="1968"/>
    <cellStyle name="3_Du toan (ngay 13 - 07 - 2004)" xfId="1969"/>
    <cellStyle name="3_Du toan (ngay 13 - 07 - 2004)_DT 2014" xfId="1970"/>
    <cellStyle name="3_Du toan (ngay 13 - 07 - 2004)_KH 2013 Huyen SÔNG MÃ" xfId="1971"/>
    <cellStyle name="3_Du toan (ngay 13 - 07 - 2004)_PL 01" xfId="1972"/>
    <cellStyle name="3_Du toan (ngay 13 - 07 - 2004)_Su nghiep DCDC doi duoi" xfId="1973"/>
    <cellStyle name="3_Du toan 558 (Km17+508.12 - Km 22)" xfId="1974"/>
    <cellStyle name="3_Du toan 558 (Km17+508.12 - Km 22)_!1 1 bao cao giao KH ve HTCMT vung TNB   12-12-2011" xfId="1975"/>
    <cellStyle name="3_Du toan 558 (Km17+508.12 - Km 22)_Bieu4HTMT" xfId="1976"/>
    <cellStyle name="3_Du toan 558 (Km17+508.12 - Km 22)_Bieu4HTMT_!1 1 bao cao giao KH ve HTCMT vung TNB   12-12-2011" xfId="1977"/>
    <cellStyle name="3_Du toan 558 (Km17+508.12 - Km 22)_Bieu4HTMT_KH TPCP vung TNB (03-1-2012)" xfId="1978"/>
    <cellStyle name="3_Du toan 558 (Km17+508.12 - Km 22)_DT 2014" xfId="1979"/>
    <cellStyle name="3_Du toan 558 (Km17+508.12 - Km 22)_KH 2013 Huyen SÔNG MÃ" xfId="1980"/>
    <cellStyle name="3_Du toan 558 (Km17+508.12 - Km 22)_KH TPCP vung TNB (03-1-2012)" xfId="1981"/>
    <cellStyle name="3_Du toan 558 (Km17+508.12 - Km 22)_PL 01" xfId="1982"/>
    <cellStyle name="3_Du toan 558 (Km17+508.12 - Km 22)_Tinh hinh TH du an 2010-2011 BC UBKTTW (phong Vxa)" xfId="1983"/>
    <cellStyle name="3_Du toan 558 (Km17+508.12 - Km 22)_Tinh hinh TH du an BC doan giam sat HDND (phong Vxa)" xfId="1984"/>
    <cellStyle name="3_Du toan bo sung (11-2004)" xfId="1985"/>
    <cellStyle name="3_Du toan Goi 1" xfId="1986"/>
    <cellStyle name="3_Du toan Goi 1_DT 2014" xfId="1987"/>
    <cellStyle name="3_Du toan Goi 1_KH 2013 Huyen SÔNG MÃ" xfId="1988"/>
    <cellStyle name="3_Du toan Goi 1_PL 01" xfId="1989"/>
    <cellStyle name="3_Du toan Goi 1_Su nghiep DCDC doi duoi" xfId="1990"/>
    <cellStyle name="3_du toan goi 12" xfId="1991"/>
    <cellStyle name="3_Du toan Goi 2" xfId="1992"/>
    <cellStyle name="3_Du toan Goi 2_DT 2014" xfId="1993"/>
    <cellStyle name="3_Du toan Goi 2_KH 2013 Huyen SÔNG MÃ" xfId="1994"/>
    <cellStyle name="3_Du toan Goi 2_PL 01" xfId="1995"/>
    <cellStyle name="3_Du toan Goi 2_Su nghiep DCDC doi duoi" xfId="1996"/>
    <cellStyle name="3_Du toan KT-TCsua theo TT 03 - YC 471" xfId="1997"/>
    <cellStyle name="3_Du toan KT-TCsua theo TT 03 - YC 471_DT 2014" xfId="1998"/>
    <cellStyle name="3_Du toan KT-TCsua theo TT 03 - YC 471_KH 2013 Huyen SÔNG MÃ" xfId="1999"/>
    <cellStyle name="3_Du toan KT-TCsua theo TT 03 - YC 471_PL 01" xfId="2000"/>
    <cellStyle name="3_Du toan KT-TCsua theo TT 03 - YC 471_Su nghiep DCDC doi duoi" xfId="2001"/>
    <cellStyle name="3_Du toan ngay (28-10-2005)" xfId="2002"/>
    <cellStyle name="3_Du toan ngay (28-10-2005)_DT 2014" xfId="2003"/>
    <cellStyle name="3_Du toan ngay (28-10-2005)_KH 2013 Huyen SÔNG MÃ" xfId="2004"/>
    <cellStyle name="3_Du toan ngay (28-10-2005)_PL 01" xfId="2005"/>
    <cellStyle name="3_Du toan ngay (28-10-2005)_Su nghiep DCDC doi duoi" xfId="2006"/>
    <cellStyle name="3_Du toan ngay 1-9-2004 (version 1)" xfId="2007"/>
    <cellStyle name="3_Du toan ngay 1-9-2004 (version 1)_DT 2014" xfId="2008"/>
    <cellStyle name="3_Du toan ngay 1-9-2004 (version 1)_KH 2013 Huyen SÔNG MÃ" xfId="2009"/>
    <cellStyle name="3_Du toan ngay 1-9-2004 (version 1)_PL 01" xfId="2010"/>
    <cellStyle name="3_Du toan ngay 1-9-2004 (version 1)_Su nghiep DCDC doi duoi" xfId="2011"/>
    <cellStyle name="3_Du toan Phuong lam" xfId="2012"/>
    <cellStyle name="3_Du toan QL 27 (23-12-2005)" xfId="2013"/>
    <cellStyle name="3_Du toan QL 27 (23-12-2005)_DT 2014" xfId="2014"/>
    <cellStyle name="3_Du toan QL 27 (23-12-2005)_KH 2013 Huyen SÔNG MÃ" xfId="2015"/>
    <cellStyle name="3_Du toan QL 27 (23-12-2005)_PL 01" xfId="2016"/>
    <cellStyle name="3_Du toan QL 27 (23-12-2005)_Su nghiep DCDC doi duoi" xfId="2017"/>
    <cellStyle name="3_DuAnKT ngay 11-2-2006" xfId="2018"/>
    <cellStyle name="3_DuAnKT ngay 11-2-2006_DT 2014" xfId="2019"/>
    <cellStyle name="3_DuAnKT ngay 11-2-2006_KH 2013 Huyen SÔNG MÃ" xfId="2020"/>
    <cellStyle name="3_DuAnKT ngay 11-2-2006_PL 01" xfId="2021"/>
    <cellStyle name="3_DuAnKT ngay 11-2-2006_Su nghiep DCDC doi duoi" xfId="2022"/>
    <cellStyle name="3_Gia_VL cau-JIBIC-Ha-tinh" xfId="2023"/>
    <cellStyle name="3_Gia_VL cau-JIBIC-Ha-tinh_DT 2014" xfId="2024"/>
    <cellStyle name="3_Gia_VL cau-JIBIC-Ha-tinh_KH 2013 Huyen SÔNG MÃ" xfId="2025"/>
    <cellStyle name="3_Gia_VL cau-JIBIC-Ha-tinh_PL 01" xfId="2026"/>
    <cellStyle name="3_Gia_VL cau-JIBIC-Ha-tinh_Su nghiep DCDC doi duoi" xfId="2027"/>
    <cellStyle name="3_Gia_VLQL48_duyet " xfId="2028"/>
    <cellStyle name="3_Gia_VLQL48_duyet _!1 1 bao cao giao KH ve HTCMT vung TNB   12-12-2011" xfId="2029"/>
    <cellStyle name="3_Gia_VLQL48_duyet _Bieu4HTMT" xfId="2030"/>
    <cellStyle name="3_Gia_VLQL48_duyet _Bieu4HTMT_!1 1 bao cao giao KH ve HTCMT vung TNB   12-12-2011" xfId="2031"/>
    <cellStyle name="3_Gia_VLQL48_duyet _Bieu4HTMT_KH TPCP vung TNB (03-1-2012)" xfId="2032"/>
    <cellStyle name="3_Gia_VLQL48_duyet _DT 2014" xfId="2033"/>
    <cellStyle name="3_Gia_VLQL48_duyet _KH 2013 Huyen SÔNG MÃ" xfId="2034"/>
    <cellStyle name="3_Gia_VLQL48_duyet _KH TPCP vung TNB (03-1-2012)" xfId="2035"/>
    <cellStyle name="3_Gia_VLQL48_duyet _PL 01" xfId="2036"/>
    <cellStyle name="3_Gia_VLQL48_duyet _Tinh hinh TH du an 2010-2011 BC UBKTTW (phong Vxa)" xfId="2037"/>
    <cellStyle name="3_Gia_VLQL48_duyet _Tinh hinh TH du an BC doan giam sat HDND (phong Vxa)" xfId="2038"/>
    <cellStyle name="3_goi 1" xfId="2039"/>
    <cellStyle name="3_Goi 1 (TT04)" xfId="2040"/>
    <cellStyle name="3_goi 1 duyet theo luong mo (an)" xfId="2041"/>
    <cellStyle name="3_Goi 1_1" xfId="2042"/>
    <cellStyle name="3_Goi 1_1_DT 2014" xfId="2043"/>
    <cellStyle name="3_Goi 1_1_KH 2013 Huyen SÔNG MÃ" xfId="2044"/>
    <cellStyle name="3_Goi 1_1_PL 01" xfId="2045"/>
    <cellStyle name="3_Goi 1_1_Su nghiep DCDC doi duoi" xfId="2046"/>
    <cellStyle name="3_Goi so 1" xfId="2047"/>
    <cellStyle name="3_Goi thau so 2 (20-6-2006)" xfId="2048"/>
    <cellStyle name="3_Goi02(25-05-2006)" xfId="2049"/>
    <cellStyle name="3_Goi02(25-05-2006)_DT 2014" xfId="2050"/>
    <cellStyle name="3_Goi02(25-05-2006)_KH 2013 Huyen SÔNG MÃ" xfId="2051"/>
    <cellStyle name="3_Goi02(25-05-2006)_PL 01" xfId="2052"/>
    <cellStyle name="3_Goi02(25-05-2006)_Su nghiep DCDC doi duoi" xfId="2053"/>
    <cellStyle name="3_Goi1N206" xfId="2054"/>
    <cellStyle name="3_Goi1N206_DT 2014" xfId="2055"/>
    <cellStyle name="3_Goi1N206_KH 2013 Huyen SÔNG MÃ" xfId="2056"/>
    <cellStyle name="3_Goi1N206_PL 01" xfId="2057"/>
    <cellStyle name="3_Goi1N206_Su nghiep DCDC doi duoi" xfId="2058"/>
    <cellStyle name="3_Goi2N206" xfId="2059"/>
    <cellStyle name="3_Goi2N206_DT 2014" xfId="2060"/>
    <cellStyle name="3_Goi2N206_KH 2013 Huyen SÔNG MÃ" xfId="2061"/>
    <cellStyle name="3_Goi2N206_PL 01" xfId="2062"/>
    <cellStyle name="3_Goi2N206_Su nghiep DCDC doi duoi" xfId="2063"/>
    <cellStyle name="3_Goi4N216" xfId="2064"/>
    <cellStyle name="3_Goi4N216_DT 2014" xfId="2065"/>
    <cellStyle name="3_Goi4N216_KH 2013 Huyen SÔNG MÃ" xfId="2066"/>
    <cellStyle name="3_Goi4N216_PL 01" xfId="2067"/>
    <cellStyle name="3_Goi4N216_Su nghiep DCDC doi duoi" xfId="2068"/>
    <cellStyle name="3_Goi5N216" xfId="2069"/>
    <cellStyle name="3_Goi5N216_DT 2014" xfId="2070"/>
    <cellStyle name="3_Goi5N216_KH 2013 Huyen SÔNG MÃ" xfId="2071"/>
    <cellStyle name="3_Goi5N216_PL 01" xfId="2072"/>
    <cellStyle name="3_Goi5N216_Su nghiep DCDC doi duoi" xfId="2073"/>
    <cellStyle name="3_Hoi Song" xfId="2074"/>
    <cellStyle name="3_HT-LO" xfId="2075"/>
    <cellStyle name="3_HT-LO_DT 2014" xfId="2076"/>
    <cellStyle name="3_HT-LO_KH 2013 Huyen SÔNG MÃ" xfId="2077"/>
    <cellStyle name="3_HT-LO_PL 01" xfId="2078"/>
    <cellStyle name="3_HT-LO_Su nghiep DCDC doi duoi" xfId="2079"/>
    <cellStyle name="3_Khoi luong" xfId="2080"/>
    <cellStyle name="3_Khoi luong 3b" xfId="2081"/>
    <cellStyle name="3_Khoi luong 3b_DT 2014" xfId="2082"/>
    <cellStyle name="3_Khoi luong 3b_KH 2013 Huyen SÔNG MÃ" xfId="2083"/>
    <cellStyle name="3_Khoi luong 3b_PL 01" xfId="2084"/>
    <cellStyle name="3_Khoi luong 3b_Su nghiep DCDC doi duoi" xfId="2085"/>
    <cellStyle name="3_Khoi luong doan 1" xfId="2086"/>
    <cellStyle name="3_Khoi luong doan 1_DT 2014" xfId="2087"/>
    <cellStyle name="3_Khoi luong doan 1_KH 2013 Huyen SÔNG MÃ" xfId="2088"/>
    <cellStyle name="3_Khoi luong doan 1_PL 01" xfId="2089"/>
    <cellStyle name="3_Khoi luong doan 1_Su nghiep DCDC doi duoi" xfId="2090"/>
    <cellStyle name="3_Khoi Luong Hoang Truong - Hoang Phu" xfId="2091"/>
    <cellStyle name="3_Khoi Luong Hoang Truong - Hoang Phu_DT 2014" xfId="2092"/>
    <cellStyle name="3_Khoi Luong Hoang Truong - Hoang Phu_KH 2013 Huyen SÔNG MÃ" xfId="2093"/>
    <cellStyle name="3_Khoi Luong Hoang Truong - Hoang Phu_PL 01" xfId="2094"/>
    <cellStyle name="3_Khoi Luong Hoang Truong - Hoang Phu_Su nghiep DCDC doi duoi" xfId="2095"/>
    <cellStyle name="3_Khoi luong_DT 2014" xfId="2096"/>
    <cellStyle name="3_Khoi luong_KH 2013 Huyen SÔNG MÃ" xfId="2097"/>
    <cellStyle name="3_Khoi luong_PL 01" xfId="2098"/>
    <cellStyle name="3_Khoi luong_Su nghiep DCDC doi duoi" xfId="2099"/>
    <cellStyle name="3_Kl6-6-05" xfId="2100"/>
    <cellStyle name="3_Klnutgiao" xfId="2101"/>
    <cellStyle name="3_KLPA2s" xfId="2102"/>
    <cellStyle name="3_KlQdinhduyet" xfId="2103"/>
    <cellStyle name="3_KlQdinhduyet_!1 1 bao cao giao KH ve HTCMT vung TNB   12-12-2011" xfId="2104"/>
    <cellStyle name="3_KlQdinhduyet_Bieu4HTMT" xfId="2105"/>
    <cellStyle name="3_KlQdinhduyet_Bieu4HTMT_!1 1 bao cao giao KH ve HTCMT vung TNB   12-12-2011" xfId="2106"/>
    <cellStyle name="3_KlQdinhduyet_Bieu4HTMT_KH TPCP vung TNB (03-1-2012)" xfId="2107"/>
    <cellStyle name="3_KlQdinhduyet_DT 2014" xfId="2108"/>
    <cellStyle name="3_KlQdinhduyet_KH 2013 Huyen SÔNG MÃ" xfId="2109"/>
    <cellStyle name="3_KlQdinhduyet_KH TPCP vung TNB (03-1-2012)" xfId="2110"/>
    <cellStyle name="3_KlQdinhduyet_PL 01" xfId="2111"/>
    <cellStyle name="3_KlQdinhduyet_Tinh hinh TH du an 2010-2011 BC UBKTTW (phong Vxa)" xfId="2112"/>
    <cellStyle name="3_KlQdinhduyet_Tinh hinh TH du an BC doan giam sat HDND (phong Vxa)" xfId="2113"/>
    <cellStyle name="3_KlQL4goi5KCS" xfId="2114"/>
    <cellStyle name="3_Kltayth" xfId="2115"/>
    <cellStyle name="3_KltaythQDduyet" xfId="2116"/>
    <cellStyle name="3_Kluong4-2004" xfId="2117"/>
    <cellStyle name="3_Kluong4-2004_DT 2014" xfId="2118"/>
    <cellStyle name="3_Kluong4-2004_KH 2013 Huyen SÔNG MÃ" xfId="2119"/>
    <cellStyle name="3_Kluong4-2004_PL 01" xfId="2120"/>
    <cellStyle name="3_Kluong4-2004_Su nghiep DCDC doi duoi" xfId="2121"/>
    <cellStyle name="3_Luong A6" xfId="2122"/>
    <cellStyle name="3_maugiacotaluy" xfId="2123"/>
    <cellStyle name="3_My Thanh Son Thanh" xfId="2124"/>
    <cellStyle name="3_Nhom I" xfId="2125"/>
    <cellStyle name="3_Nhom I_DT 2014" xfId="2126"/>
    <cellStyle name="3_Nhom I_KH 2013 Huyen SÔNG MÃ" xfId="2127"/>
    <cellStyle name="3_Nhom I_PL 01" xfId="2128"/>
    <cellStyle name="3_Nhom I_Su nghiep DCDC doi duoi" xfId="2129"/>
    <cellStyle name="3_Project N.Du" xfId="2130"/>
    <cellStyle name="3_Project N.Du.dien" xfId="2131"/>
    <cellStyle name="3_Project N.Du_DT 2014" xfId="2132"/>
    <cellStyle name="3_Project N.Du_KH 2013 Huyen SÔNG MÃ" xfId="2133"/>
    <cellStyle name="3_Project N.Du_PL 01" xfId="2134"/>
    <cellStyle name="3_Project N.Du_Su nghiep DCDC doi duoi" xfId="2135"/>
    <cellStyle name="3_Project QL4" xfId="2136"/>
    <cellStyle name="3_Project QL4 goi 7" xfId="2137"/>
    <cellStyle name="3_Project QL4 goi 7_DT 2014" xfId="2138"/>
    <cellStyle name="3_Project QL4 goi 7_KH 2013 Huyen SÔNG MÃ" xfId="2139"/>
    <cellStyle name="3_Project QL4 goi 7_PL 01" xfId="2140"/>
    <cellStyle name="3_Project QL4 goi 7_Su nghiep DCDC doi duoi" xfId="2141"/>
    <cellStyle name="3_Project QL4 goi5" xfId="2142"/>
    <cellStyle name="3_Project QL4 goi8" xfId="2143"/>
    <cellStyle name="3_QL1A-SUA2005" xfId="2144"/>
    <cellStyle name="3_QL1A-SUA2005_DT 2014" xfId="2145"/>
    <cellStyle name="3_QL1A-SUA2005_KH 2013 Huyen SÔNG MÃ" xfId="2146"/>
    <cellStyle name="3_QL1A-SUA2005_PL 01" xfId="2147"/>
    <cellStyle name="3_QL1A-SUA2005_Su nghiep DCDC doi duoi" xfId="2148"/>
    <cellStyle name="3_Sheet1" xfId="2149"/>
    <cellStyle name="3_SUA MAI23" xfId="2150"/>
    <cellStyle name="3_SuoiTon" xfId="2151"/>
    <cellStyle name="3_SuoiTon_DT 2014" xfId="2152"/>
    <cellStyle name="3_SuoiTon_KH 2013 Huyen SÔNG MÃ" xfId="2153"/>
    <cellStyle name="3_SuoiTon_PL 01" xfId="2154"/>
    <cellStyle name="3_SuoiTon_Su nghiep DCDC doi duoi" xfId="2155"/>
    <cellStyle name="3_t" xfId="2156"/>
    <cellStyle name="3_Tay THoa" xfId="2157"/>
    <cellStyle name="3_Tay THoa_DT 2014" xfId="2158"/>
    <cellStyle name="3_Tay THoa_KH 2013 Huyen SÔNG MÃ" xfId="2159"/>
    <cellStyle name="3_Tay THoa_PL 01" xfId="2160"/>
    <cellStyle name="3_Tay THoa_Su nghiep DCDC doi duoi" xfId="2161"/>
    <cellStyle name="3_Tong hop DT dieu chinh duong 38-95" xfId="2162"/>
    <cellStyle name="3_Tong hop khoi luong duong 557 (30-5-2006)" xfId="2163"/>
    <cellStyle name="3_Tong muc dau tu" xfId="2164"/>
    <cellStyle name="3_Tuyen so 1-Km0+00 - Km0+852.56" xfId="2165"/>
    <cellStyle name="3_Tuyen so 1-Km0+00 - Km0+852.56_DT 2014" xfId="2166"/>
    <cellStyle name="3_Tuyen so 1-Km0+00 - Km0+852.56_KH 2013 Huyen SÔNG MÃ" xfId="2167"/>
    <cellStyle name="3_Tuyen so 1-Km0+00 - Km0+852.56_PL 01" xfId="2168"/>
    <cellStyle name="3_Tuyen so 1-Km0+00 - Km0+852.56_Su nghiep DCDC doi duoi" xfId="2169"/>
    <cellStyle name="3_VatLieu 3 cau -NA" xfId="2170"/>
    <cellStyle name="3_VatLieu 3 cau -NA_DT 2014" xfId="2171"/>
    <cellStyle name="3_VatLieu 3 cau -NA_KH 2013 Huyen SÔNG MÃ" xfId="2172"/>
    <cellStyle name="3_VatLieu 3 cau -NA_PL 01" xfId="2173"/>
    <cellStyle name="3_VatLieu 3 cau -NA_Su nghiep DCDC doi duoi" xfId="2174"/>
    <cellStyle name="3_ÿÿÿÿÿ" xfId="2175"/>
    <cellStyle name="3_ÿÿÿÿÿ_1" xfId="2176"/>
    <cellStyle name="3_ÿÿÿÿÿ_1_DT 2014" xfId="2177"/>
    <cellStyle name="3_ÿÿÿÿÿ_1_KH 2013 Huyen SÔNG MÃ" xfId="2178"/>
    <cellStyle name="3_ÿÿÿÿÿ_1_PL 01" xfId="2179"/>
    <cellStyle name="3_ÿÿÿÿÿ_1_Su nghiep DCDC doi duoi" xfId="2180"/>
    <cellStyle name="4" xfId="2181"/>
    <cellStyle name="4_A che do KS +chi BQL" xfId="2182"/>
    <cellStyle name="4_BANG CAM COC GPMB 8km" xfId="2183"/>
    <cellStyle name="4_BANG CAM COC GPMB 8km_DT 2014" xfId="2184"/>
    <cellStyle name="4_BANG CAM COC GPMB 8km_KH 2013 Huyen SÔNG MÃ" xfId="2185"/>
    <cellStyle name="4_BANG CAM COC GPMB 8km_PL 01" xfId="2186"/>
    <cellStyle name="4_BANG CAM COC GPMB 8km_Su nghiep DCDC doi duoi" xfId="2187"/>
    <cellStyle name="4_bang tinh tai trong" xfId="2188"/>
    <cellStyle name="4_Bang tong hop khoi luong" xfId="2189"/>
    <cellStyle name="4_Book1" xfId="2190"/>
    <cellStyle name="4_Book1_1" xfId="2191"/>
    <cellStyle name="4_Book1_1_!1 1 bao cao giao KH ve HTCMT vung TNB   12-12-2011" xfId="2192"/>
    <cellStyle name="4_Book1_1_Bieu4HTMT" xfId="2193"/>
    <cellStyle name="4_Book1_1_Bieu4HTMT_!1 1 bao cao giao KH ve HTCMT vung TNB   12-12-2011" xfId="2194"/>
    <cellStyle name="4_Book1_1_Bieu4HTMT_KH TPCP vung TNB (03-1-2012)" xfId="2195"/>
    <cellStyle name="4_Book1_1_DT 2014" xfId="2196"/>
    <cellStyle name="4_Book1_1_KH 2013 Huyen SÔNG MÃ" xfId="2197"/>
    <cellStyle name="4_Book1_1_KH TPCP vung TNB (03-1-2012)" xfId="2198"/>
    <cellStyle name="4_Book1_1_PL 01" xfId="2199"/>
    <cellStyle name="4_Book1_1_Tinh hinh TH du an 2010-2011 BC UBKTTW (phong Vxa)" xfId="2200"/>
    <cellStyle name="4_Book1_1_Tinh hinh TH du an BC doan giam sat HDND (phong Vxa)" xfId="2201"/>
    <cellStyle name="4_Book1_Bản đối chiếu (ok)" xfId="2202"/>
    <cellStyle name="4_Book1_Bieu Tổng hợp XDCB  BC đến 30. 11.2013" xfId="2203"/>
    <cellStyle name="4_Book1_Book1" xfId="2204"/>
    <cellStyle name="4_Book1_Book1_DT 2014" xfId="2205"/>
    <cellStyle name="4_Book1_Book1_KH 2013 Huyen SÔNG MÃ" xfId="2206"/>
    <cellStyle name="4_Book1_Book1_PL 01" xfId="2207"/>
    <cellStyle name="4_Book1_Book1_Su nghiep DCDC doi duoi" xfId="2208"/>
    <cellStyle name="4_Book1_CAU XOP XANG II(su­a)" xfId="2209"/>
    <cellStyle name="4_Book1_CAU XOP XANG II(su­a)_DT 2014" xfId="2210"/>
    <cellStyle name="4_Book1_CAU XOP XANG II(su­a)_KH 2013 Huyen SÔNG MÃ" xfId="2211"/>
    <cellStyle name="4_Book1_CAU XOP XANG II(su­a)_PL 01" xfId="2212"/>
    <cellStyle name="4_Book1_CAU XOP XANG II(su­a)_Su nghiep DCDC doi duoi" xfId="2213"/>
    <cellStyle name="4_Book1_Dieu phoi dat goi 1" xfId="2214"/>
    <cellStyle name="4_Book1_Dieu phoi dat goi 2" xfId="2215"/>
    <cellStyle name="4_Book1_DT 2014" xfId="2216"/>
    <cellStyle name="4_Book1_DT Kha thi ngay 11-2-06" xfId="2217"/>
    <cellStyle name="4_Book1_DT Kha thi ngay 11-2-06_DT 2014" xfId="2218"/>
    <cellStyle name="4_Book1_DT Kha thi ngay 11-2-06_KH 2013 Huyen SÔNG MÃ" xfId="2219"/>
    <cellStyle name="4_Book1_DT Kha thi ngay 11-2-06_PL 01" xfId="2220"/>
    <cellStyle name="4_Book1_DT Kha thi ngay 11-2-06_Su nghiep DCDC doi duoi" xfId="2221"/>
    <cellStyle name="4_Book1_DT ngay 04-01-2006" xfId="2222"/>
    <cellStyle name="4_Book1_DT ngay 11-4-2006" xfId="2223"/>
    <cellStyle name="4_Book1_DT ngay 15-11-05" xfId="2224"/>
    <cellStyle name="4_Book1_DT ngay 15-11-05_DT 2014" xfId="2225"/>
    <cellStyle name="4_Book1_DT ngay 15-11-05_KH 2013 Huyen SÔNG MÃ" xfId="2226"/>
    <cellStyle name="4_Book1_DT ngay 15-11-05_PL 01" xfId="2227"/>
    <cellStyle name="4_Book1_DT ngay 15-11-05_Su nghiep DCDC doi duoi" xfId="2228"/>
    <cellStyle name="4_Book1_Du toan KT-TCsua theo TT 03 - YC 471" xfId="2229"/>
    <cellStyle name="4_Book1_Du toan Phuong lam" xfId="2230"/>
    <cellStyle name="4_Book1_Du toan Phuong lam_DT 2014" xfId="2231"/>
    <cellStyle name="4_Book1_Du toan Phuong lam_KH 2013 Huyen SÔNG MÃ" xfId="2232"/>
    <cellStyle name="4_Book1_Du toan Phuong lam_PL 01" xfId="2233"/>
    <cellStyle name="4_Book1_Du toan Phuong lam_Su nghiep DCDC doi duoi" xfId="2234"/>
    <cellStyle name="4_Book1_Du toan QL 27 (23-12-2005)" xfId="2235"/>
    <cellStyle name="4_Book1_DuAnKT ngay 11-2-2006" xfId="2236"/>
    <cellStyle name="4_Book1_Goi 1" xfId="2237"/>
    <cellStyle name="4_Book1_Goi thau so 2 (20-6-2006)" xfId="2238"/>
    <cellStyle name="4_Book1_Goi thau so 2 (20-6-2006)_DT 2014" xfId="2239"/>
    <cellStyle name="4_Book1_Goi thau so 2 (20-6-2006)_KH 2013 Huyen SÔNG MÃ" xfId="2240"/>
    <cellStyle name="4_Book1_Goi thau so 2 (20-6-2006)_PL 01" xfId="2241"/>
    <cellStyle name="4_Book1_Goi thau so 2 (20-6-2006)_Su nghiep DCDC doi duoi" xfId="2242"/>
    <cellStyle name="4_Book1_Goi02(25-05-2006)" xfId="2243"/>
    <cellStyle name="4_Book1_K C N - HUNG DONG L.NHUA" xfId="2244"/>
    <cellStyle name="4_Book1_K C N - HUNG DONG L.NHUA_DT 2014" xfId="2245"/>
    <cellStyle name="4_Book1_K C N - HUNG DONG L.NHUA_KH 2013 Huyen SÔNG MÃ" xfId="2246"/>
    <cellStyle name="4_Book1_K C N - HUNG DONG L.NHUA_PL 01" xfId="2247"/>
    <cellStyle name="4_Book1_K C N - HUNG DONG L.NHUA_Su nghiep DCDC doi duoi" xfId="2248"/>
    <cellStyle name="4_Book1_KH 2013 Huyen SÔNG MÃ" xfId="2249"/>
    <cellStyle name="4_Book1_Khoi luong 3b" xfId="2250"/>
    <cellStyle name="4_Book1_Khoi Luong Hoang Truong - Hoang Phu" xfId="2251"/>
    <cellStyle name="4_Book1_Khoi Luong Hoang Truong - Hoang Phu_DT 2014" xfId="2252"/>
    <cellStyle name="4_Book1_Khoi Luong Hoang Truong - Hoang Phu_KH 2013 Huyen SÔNG MÃ" xfId="2253"/>
    <cellStyle name="4_Book1_Khoi Luong Hoang Truong - Hoang Phu_PL 01" xfId="2254"/>
    <cellStyle name="4_Book1_Khoi Luong Hoang Truong - Hoang Phu_Su nghiep DCDC doi duoi" xfId="2255"/>
    <cellStyle name="4_Book1_Muong TL" xfId="2256"/>
    <cellStyle name="4_Book1_PL 01" xfId="2257"/>
    <cellStyle name="4_Book1_Tuyen so 1-Km0+00 - Km0+852.56" xfId="2258"/>
    <cellStyle name="4_C" xfId="2259"/>
    <cellStyle name="4_Cau Hua Trai (TT 04)" xfId="2260"/>
    <cellStyle name="4_Cau Thanh Ha 1" xfId="2261"/>
    <cellStyle name="4_Cau thuy dien Ban La (Cu Anh)" xfId="2262"/>
    <cellStyle name="4_Cau thuy dien Ban La (Cu Anh)_!1 1 bao cao giao KH ve HTCMT vung TNB   12-12-2011" xfId="2263"/>
    <cellStyle name="4_Cau thuy dien Ban La (Cu Anh)_Bieu4HTMT" xfId="2264"/>
    <cellStyle name="4_Cau thuy dien Ban La (Cu Anh)_Bieu4HTMT_!1 1 bao cao giao KH ve HTCMT vung TNB   12-12-2011" xfId="2265"/>
    <cellStyle name="4_Cau thuy dien Ban La (Cu Anh)_Bieu4HTMT_KH TPCP vung TNB (03-1-2012)" xfId="2266"/>
    <cellStyle name="4_Cau thuy dien Ban La (Cu Anh)_DT 2014" xfId="2267"/>
    <cellStyle name="4_Cau thuy dien Ban La (Cu Anh)_KH 2013 Huyen SÔNG MÃ" xfId="2268"/>
    <cellStyle name="4_Cau thuy dien Ban La (Cu Anh)_KH TPCP vung TNB (03-1-2012)" xfId="2269"/>
    <cellStyle name="4_Cau thuy dien Ban La (Cu Anh)_PL 01" xfId="2270"/>
    <cellStyle name="4_Cau thuy dien Ban La (Cu Anh)_Tinh hinh TH du an 2010-2011 BC UBKTTW (phong Vxa)" xfId="2271"/>
    <cellStyle name="4_Cau thuy dien Ban La (Cu Anh)_Tinh hinh TH du an BC doan giam sat HDND (phong Vxa)" xfId="2272"/>
    <cellStyle name="4_CAU XOP XANG II(su­a)" xfId="2273"/>
    <cellStyle name="4_Chi phi KS" xfId="2274"/>
    <cellStyle name="4_cong" xfId="2275"/>
    <cellStyle name="4_Dakt-Cau tinh Hua Phan" xfId="2276"/>
    <cellStyle name="4_DIEN" xfId="2277"/>
    <cellStyle name="4_Dieu phoi dat goi 1" xfId="2278"/>
    <cellStyle name="4_Dieu phoi dat goi 1_DT 2014" xfId="2279"/>
    <cellStyle name="4_Dieu phoi dat goi 1_KH 2013 Huyen SÔNG MÃ" xfId="2280"/>
    <cellStyle name="4_Dieu phoi dat goi 1_PL 01" xfId="2281"/>
    <cellStyle name="4_Dieu phoi dat goi 1_Su nghiep DCDC doi duoi" xfId="2282"/>
    <cellStyle name="4_Dieu phoi dat goi 2" xfId="2283"/>
    <cellStyle name="4_Dieu phoi dat goi 2_DT 2014" xfId="2284"/>
    <cellStyle name="4_Dieu phoi dat goi 2_KH 2013 Huyen SÔNG MÃ" xfId="2285"/>
    <cellStyle name="4_Dieu phoi dat goi 2_PL 01" xfId="2286"/>
    <cellStyle name="4_Dieu phoi dat goi 2_Su nghiep DCDC doi duoi" xfId="2287"/>
    <cellStyle name="4_Dinh muc thiet ke" xfId="2288"/>
    <cellStyle name="4_DONGIA" xfId="2289"/>
    <cellStyle name="4_DT Kha thi ngay 11-2-06" xfId="2290"/>
    <cellStyle name="4_DT KT ngay 10-9-2005" xfId="2291"/>
    <cellStyle name="4_DT ngay 04-01-2006" xfId="2292"/>
    <cellStyle name="4_DT ngay 04-01-2006_DT 2014" xfId="2293"/>
    <cellStyle name="4_DT ngay 04-01-2006_KH 2013 Huyen SÔNG MÃ" xfId="2294"/>
    <cellStyle name="4_DT ngay 04-01-2006_PL 01" xfId="2295"/>
    <cellStyle name="4_DT ngay 04-01-2006_Su nghiep DCDC doi duoi" xfId="2296"/>
    <cellStyle name="4_DT ngay 11-4-2006" xfId="2297"/>
    <cellStyle name="4_DT ngay 11-4-2006_DT 2014" xfId="2298"/>
    <cellStyle name="4_DT ngay 11-4-2006_KH 2013 Huyen SÔNG MÃ" xfId="2299"/>
    <cellStyle name="4_DT ngay 11-4-2006_PL 01" xfId="2300"/>
    <cellStyle name="4_DT ngay 11-4-2006_Su nghiep DCDC doi duoi" xfId="2301"/>
    <cellStyle name="4_DT ngay 15-11-05" xfId="2302"/>
    <cellStyle name="4_DTXL goi 11(20-9-05)" xfId="2303"/>
    <cellStyle name="4_du toan" xfId="2304"/>
    <cellStyle name="4_du toan (03-11-05)" xfId="2305"/>
    <cellStyle name="4_Du toan (12-05-2005) Tham dinh" xfId="2306"/>
    <cellStyle name="4_Du toan (12-05-2005) Tham dinh_DT 2014" xfId="2307"/>
    <cellStyle name="4_Du toan (12-05-2005) Tham dinh_KH 2013 Huyen SÔNG MÃ" xfId="2308"/>
    <cellStyle name="4_Du toan (12-05-2005) Tham dinh_PL 01" xfId="2309"/>
    <cellStyle name="4_Du toan (12-05-2005) Tham dinh_Su nghiep DCDC doi duoi" xfId="2310"/>
    <cellStyle name="4_Du toan (23-05-2005) Tham dinh" xfId="2311"/>
    <cellStyle name="4_Du toan (23-05-2005) Tham dinh_DT 2014" xfId="2312"/>
    <cellStyle name="4_Du toan (23-05-2005) Tham dinh_KH 2013 Huyen SÔNG MÃ" xfId="2313"/>
    <cellStyle name="4_Du toan (23-05-2005) Tham dinh_PL 01" xfId="2314"/>
    <cellStyle name="4_Du toan (23-05-2005) Tham dinh_Su nghiep DCDC doi duoi" xfId="2315"/>
    <cellStyle name="4_Du toan (5 - 04 - 2004)" xfId="2316"/>
    <cellStyle name="4_Du toan (5 - 04 - 2004)_DT 2014" xfId="2317"/>
    <cellStyle name="4_Du toan (5 - 04 - 2004)_KH 2013 Huyen SÔNG MÃ" xfId="2318"/>
    <cellStyle name="4_Du toan (5 - 04 - 2004)_PL 01" xfId="2319"/>
    <cellStyle name="4_Du toan (5 - 04 - 2004)_Su nghiep DCDC doi duoi" xfId="2320"/>
    <cellStyle name="4_Du toan (6-3-2005)" xfId="2321"/>
    <cellStyle name="4_Du toan (Ban A)" xfId="2322"/>
    <cellStyle name="4_Du toan (Ban A)_DT 2014" xfId="2323"/>
    <cellStyle name="4_Du toan (Ban A)_KH 2013 Huyen SÔNG MÃ" xfId="2324"/>
    <cellStyle name="4_Du toan (Ban A)_PL 01" xfId="2325"/>
    <cellStyle name="4_Du toan (Ban A)_Su nghiep DCDC doi duoi" xfId="2326"/>
    <cellStyle name="4_Du toan (ngay 13 - 07 - 2004)" xfId="2327"/>
    <cellStyle name="4_Du toan (ngay 13 - 07 - 2004)_DT 2014" xfId="2328"/>
    <cellStyle name="4_Du toan (ngay 13 - 07 - 2004)_KH 2013 Huyen SÔNG MÃ" xfId="2329"/>
    <cellStyle name="4_Du toan (ngay 13 - 07 - 2004)_PL 01" xfId="2330"/>
    <cellStyle name="4_Du toan (ngay 13 - 07 - 2004)_Su nghiep DCDC doi duoi" xfId="2331"/>
    <cellStyle name="4_Du toan 558 (Km17+508.12 - Km 22)" xfId="2332"/>
    <cellStyle name="4_Du toan 558 (Km17+508.12 - Km 22)_!1 1 bao cao giao KH ve HTCMT vung TNB   12-12-2011" xfId="2333"/>
    <cellStyle name="4_Du toan 558 (Km17+508.12 - Km 22)_Bieu4HTMT" xfId="2334"/>
    <cellStyle name="4_Du toan 558 (Km17+508.12 - Km 22)_Bieu4HTMT_!1 1 bao cao giao KH ve HTCMT vung TNB   12-12-2011" xfId="2335"/>
    <cellStyle name="4_Du toan 558 (Km17+508.12 - Km 22)_Bieu4HTMT_KH TPCP vung TNB (03-1-2012)" xfId="2336"/>
    <cellStyle name="4_Du toan 558 (Km17+508.12 - Km 22)_DT 2014" xfId="2337"/>
    <cellStyle name="4_Du toan 558 (Km17+508.12 - Km 22)_KH 2013 Huyen SÔNG MÃ" xfId="2338"/>
    <cellStyle name="4_Du toan 558 (Km17+508.12 - Km 22)_KH TPCP vung TNB (03-1-2012)" xfId="2339"/>
    <cellStyle name="4_Du toan 558 (Km17+508.12 - Km 22)_PL 01" xfId="2340"/>
    <cellStyle name="4_Du toan 558 (Km17+508.12 - Km 22)_Tinh hinh TH du an 2010-2011 BC UBKTTW (phong Vxa)" xfId="2341"/>
    <cellStyle name="4_Du toan 558 (Km17+508.12 - Km 22)_Tinh hinh TH du an BC doan giam sat HDND (phong Vxa)" xfId="2342"/>
    <cellStyle name="4_Du toan bo sung (11-2004)" xfId="2343"/>
    <cellStyle name="4_Du toan Goi 1" xfId="2344"/>
    <cellStyle name="4_Du toan Goi 1_DT 2014" xfId="2345"/>
    <cellStyle name="4_Du toan Goi 1_KH 2013 Huyen SÔNG MÃ" xfId="2346"/>
    <cellStyle name="4_Du toan Goi 1_PL 01" xfId="2347"/>
    <cellStyle name="4_Du toan Goi 1_Su nghiep DCDC doi duoi" xfId="2348"/>
    <cellStyle name="4_du toan goi 12" xfId="2349"/>
    <cellStyle name="4_Du toan Goi 2" xfId="2350"/>
    <cellStyle name="4_Du toan Goi 2_DT 2014" xfId="2351"/>
    <cellStyle name="4_Du toan Goi 2_KH 2013 Huyen SÔNG MÃ" xfId="2352"/>
    <cellStyle name="4_Du toan Goi 2_PL 01" xfId="2353"/>
    <cellStyle name="4_Du toan Goi 2_Su nghiep DCDC doi duoi" xfId="2354"/>
    <cellStyle name="4_Du toan KT-TCsua theo TT 03 - YC 471" xfId="2355"/>
    <cellStyle name="4_Du toan KT-TCsua theo TT 03 - YC 471_DT 2014" xfId="2356"/>
    <cellStyle name="4_Du toan KT-TCsua theo TT 03 - YC 471_KH 2013 Huyen SÔNG MÃ" xfId="2357"/>
    <cellStyle name="4_Du toan KT-TCsua theo TT 03 - YC 471_PL 01" xfId="2358"/>
    <cellStyle name="4_Du toan KT-TCsua theo TT 03 - YC 471_Su nghiep DCDC doi duoi" xfId="2359"/>
    <cellStyle name="4_Du toan ngay (28-10-2005)" xfId="2360"/>
    <cellStyle name="4_Du toan ngay (28-10-2005)_DT 2014" xfId="2361"/>
    <cellStyle name="4_Du toan ngay (28-10-2005)_KH 2013 Huyen SÔNG MÃ" xfId="2362"/>
    <cellStyle name="4_Du toan ngay (28-10-2005)_PL 01" xfId="2363"/>
    <cellStyle name="4_Du toan ngay (28-10-2005)_Su nghiep DCDC doi duoi" xfId="2364"/>
    <cellStyle name="4_Du toan ngay 1-9-2004 (version 1)" xfId="2365"/>
    <cellStyle name="4_Du toan ngay 1-9-2004 (version 1)_DT 2014" xfId="2366"/>
    <cellStyle name="4_Du toan ngay 1-9-2004 (version 1)_KH 2013 Huyen SÔNG MÃ" xfId="2367"/>
    <cellStyle name="4_Du toan ngay 1-9-2004 (version 1)_PL 01" xfId="2368"/>
    <cellStyle name="4_Du toan ngay 1-9-2004 (version 1)_Su nghiep DCDC doi duoi" xfId="2369"/>
    <cellStyle name="4_Du toan Phuong lam" xfId="2370"/>
    <cellStyle name="4_Du toan QL 27 (23-12-2005)" xfId="2371"/>
    <cellStyle name="4_Du toan QL 27 (23-12-2005)_DT 2014" xfId="2372"/>
    <cellStyle name="4_Du toan QL 27 (23-12-2005)_KH 2013 Huyen SÔNG MÃ" xfId="2373"/>
    <cellStyle name="4_Du toan QL 27 (23-12-2005)_PL 01" xfId="2374"/>
    <cellStyle name="4_Du toan QL 27 (23-12-2005)_Su nghiep DCDC doi duoi" xfId="2375"/>
    <cellStyle name="4_DuAnKT ngay 11-2-2006" xfId="2376"/>
    <cellStyle name="4_DuAnKT ngay 11-2-2006_DT 2014" xfId="2377"/>
    <cellStyle name="4_DuAnKT ngay 11-2-2006_KH 2013 Huyen SÔNG MÃ" xfId="2378"/>
    <cellStyle name="4_DuAnKT ngay 11-2-2006_PL 01" xfId="2379"/>
    <cellStyle name="4_DuAnKT ngay 11-2-2006_Su nghiep DCDC doi duoi" xfId="2380"/>
    <cellStyle name="4_Gia_VL cau-JIBIC-Ha-tinh" xfId="2381"/>
    <cellStyle name="4_Gia_VL cau-JIBIC-Ha-tinh_DT 2014" xfId="2382"/>
    <cellStyle name="4_Gia_VL cau-JIBIC-Ha-tinh_KH 2013 Huyen SÔNG MÃ" xfId="2383"/>
    <cellStyle name="4_Gia_VL cau-JIBIC-Ha-tinh_PL 01" xfId="2384"/>
    <cellStyle name="4_Gia_VL cau-JIBIC-Ha-tinh_Su nghiep DCDC doi duoi" xfId="2385"/>
    <cellStyle name="4_Gia_VLQL48_duyet " xfId="2386"/>
    <cellStyle name="4_Gia_VLQL48_duyet _!1 1 bao cao giao KH ve HTCMT vung TNB   12-12-2011" xfId="2387"/>
    <cellStyle name="4_Gia_VLQL48_duyet _Bieu4HTMT" xfId="2388"/>
    <cellStyle name="4_Gia_VLQL48_duyet _Bieu4HTMT_!1 1 bao cao giao KH ve HTCMT vung TNB   12-12-2011" xfId="2389"/>
    <cellStyle name="4_Gia_VLQL48_duyet _Bieu4HTMT_KH TPCP vung TNB (03-1-2012)" xfId="2390"/>
    <cellStyle name="4_Gia_VLQL48_duyet _DT 2014" xfId="2391"/>
    <cellStyle name="4_Gia_VLQL48_duyet _KH 2013 Huyen SÔNG MÃ" xfId="2392"/>
    <cellStyle name="4_Gia_VLQL48_duyet _KH TPCP vung TNB (03-1-2012)" xfId="2393"/>
    <cellStyle name="4_Gia_VLQL48_duyet _PL 01" xfId="2394"/>
    <cellStyle name="4_Gia_VLQL48_duyet _Tinh hinh TH du an 2010-2011 BC UBKTTW (phong Vxa)" xfId="2395"/>
    <cellStyle name="4_Gia_VLQL48_duyet _Tinh hinh TH du an BC doan giam sat HDND (phong Vxa)" xfId="2396"/>
    <cellStyle name="4_goi 1" xfId="2397"/>
    <cellStyle name="4_Goi 1 (TT04)" xfId="2398"/>
    <cellStyle name="4_goi 1 duyet theo luong mo (an)" xfId="2399"/>
    <cellStyle name="4_Goi 1_1" xfId="2400"/>
    <cellStyle name="4_Goi 1_1_DT 2014" xfId="2401"/>
    <cellStyle name="4_Goi 1_1_KH 2013 Huyen SÔNG MÃ" xfId="2402"/>
    <cellStyle name="4_Goi 1_1_PL 01" xfId="2403"/>
    <cellStyle name="4_Goi 1_1_Su nghiep DCDC doi duoi" xfId="2404"/>
    <cellStyle name="4_Goi so 1" xfId="2405"/>
    <cellStyle name="4_Goi thau so 2 (20-6-2006)" xfId="2406"/>
    <cellStyle name="4_Goi02(25-05-2006)" xfId="2407"/>
    <cellStyle name="4_Goi02(25-05-2006)_DT 2014" xfId="2408"/>
    <cellStyle name="4_Goi02(25-05-2006)_KH 2013 Huyen SÔNG MÃ" xfId="2409"/>
    <cellStyle name="4_Goi02(25-05-2006)_PL 01" xfId="2410"/>
    <cellStyle name="4_Goi02(25-05-2006)_Su nghiep DCDC doi duoi" xfId="2411"/>
    <cellStyle name="4_Goi1N206" xfId="2412"/>
    <cellStyle name="4_Goi1N206_DT 2014" xfId="2413"/>
    <cellStyle name="4_Goi1N206_KH 2013 Huyen SÔNG MÃ" xfId="2414"/>
    <cellStyle name="4_Goi1N206_PL 01" xfId="2415"/>
    <cellStyle name="4_Goi1N206_Su nghiep DCDC doi duoi" xfId="2416"/>
    <cellStyle name="4_Goi2N206" xfId="2417"/>
    <cellStyle name="4_Goi2N206_DT 2014" xfId="2418"/>
    <cellStyle name="4_Goi2N206_KH 2013 Huyen SÔNG MÃ" xfId="2419"/>
    <cellStyle name="4_Goi2N206_PL 01" xfId="2420"/>
    <cellStyle name="4_Goi2N206_Su nghiep DCDC doi duoi" xfId="2421"/>
    <cellStyle name="4_Goi4N216" xfId="2422"/>
    <cellStyle name="4_Goi4N216_DT 2014" xfId="2423"/>
    <cellStyle name="4_Goi4N216_KH 2013 Huyen SÔNG MÃ" xfId="2424"/>
    <cellStyle name="4_Goi4N216_PL 01" xfId="2425"/>
    <cellStyle name="4_Goi4N216_Su nghiep DCDC doi duoi" xfId="2426"/>
    <cellStyle name="4_Goi5N216" xfId="2427"/>
    <cellStyle name="4_Goi5N216_DT 2014" xfId="2428"/>
    <cellStyle name="4_Goi5N216_KH 2013 Huyen SÔNG MÃ" xfId="2429"/>
    <cellStyle name="4_Goi5N216_PL 01" xfId="2430"/>
    <cellStyle name="4_Goi5N216_Su nghiep DCDC doi duoi" xfId="2431"/>
    <cellStyle name="4_Hoi Song" xfId="2432"/>
    <cellStyle name="4_HT-LO" xfId="2433"/>
    <cellStyle name="4_HT-LO_DT 2014" xfId="2434"/>
    <cellStyle name="4_HT-LO_KH 2013 Huyen SÔNG MÃ" xfId="2435"/>
    <cellStyle name="4_HT-LO_PL 01" xfId="2436"/>
    <cellStyle name="4_HT-LO_Su nghiep DCDC doi duoi" xfId="2437"/>
    <cellStyle name="4_Khoi luong" xfId="2438"/>
    <cellStyle name="4_Khoi luong 3b" xfId="2439"/>
    <cellStyle name="4_Khoi luong 3b_DT 2014" xfId="2440"/>
    <cellStyle name="4_Khoi luong 3b_KH 2013 Huyen SÔNG MÃ" xfId="2441"/>
    <cellStyle name="4_Khoi luong 3b_PL 01" xfId="2442"/>
    <cellStyle name="4_Khoi luong 3b_Su nghiep DCDC doi duoi" xfId="2443"/>
    <cellStyle name="4_Khoi luong doan 1" xfId="2444"/>
    <cellStyle name="4_Khoi luong doan 1_DT 2014" xfId="2445"/>
    <cellStyle name="4_Khoi luong doan 1_KH 2013 Huyen SÔNG MÃ" xfId="2446"/>
    <cellStyle name="4_Khoi luong doan 1_PL 01" xfId="2447"/>
    <cellStyle name="4_Khoi luong doan 1_Su nghiep DCDC doi duoi" xfId="2448"/>
    <cellStyle name="4_Khoi Luong Hoang Truong - Hoang Phu" xfId="2449"/>
    <cellStyle name="4_Khoi Luong Hoang Truong - Hoang Phu_DT 2014" xfId="2450"/>
    <cellStyle name="4_Khoi Luong Hoang Truong - Hoang Phu_KH 2013 Huyen SÔNG MÃ" xfId="2451"/>
    <cellStyle name="4_Khoi Luong Hoang Truong - Hoang Phu_PL 01" xfId="2452"/>
    <cellStyle name="4_Khoi Luong Hoang Truong - Hoang Phu_Su nghiep DCDC doi duoi" xfId="2453"/>
    <cellStyle name="4_Khoi luong_DT 2014" xfId="2454"/>
    <cellStyle name="4_Khoi luong_KH 2013 Huyen SÔNG MÃ" xfId="2455"/>
    <cellStyle name="4_Khoi luong_PL 01" xfId="2456"/>
    <cellStyle name="4_Khoi luong_Su nghiep DCDC doi duoi" xfId="2457"/>
    <cellStyle name="4_Kl6-6-05" xfId="2458"/>
    <cellStyle name="4_Klnutgiao" xfId="2459"/>
    <cellStyle name="4_KLPA2s" xfId="2460"/>
    <cellStyle name="4_KlQdinhduyet" xfId="2461"/>
    <cellStyle name="4_KlQdinhduyet_!1 1 bao cao giao KH ve HTCMT vung TNB   12-12-2011" xfId="2462"/>
    <cellStyle name="4_KlQdinhduyet_Bieu4HTMT" xfId="2463"/>
    <cellStyle name="4_KlQdinhduyet_Bieu4HTMT_!1 1 bao cao giao KH ve HTCMT vung TNB   12-12-2011" xfId="2464"/>
    <cellStyle name="4_KlQdinhduyet_Bieu4HTMT_KH TPCP vung TNB (03-1-2012)" xfId="2465"/>
    <cellStyle name="4_KlQdinhduyet_DT 2014" xfId="2466"/>
    <cellStyle name="4_KlQdinhduyet_KH 2013 Huyen SÔNG MÃ" xfId="2467"/>
    <cellStyle name="4_KlQdinhduyet_KH TPCP vung TNB (03-1-2012)" xfId="2468"/>
    <cellStyle name="4_KlQdinhduyet_PL 01" xfId="2469"/>
    <cellStyle name="4_KlQdinhduyet_Tinh hinh TH du an 2010-2011 BC UBKTTW (phong Vxa)" xfId="2470"/>
    <cellStyle name="4_KlQdinhduyet_Tinh hinh TH du an BC doan giam sat HDND (phong Vxa)" xfId="2471"/>
    <cellStyle name="4_KlQL4goi5KCS" xfId="2472"/>
    <cellStyle name="4_Kltayth" xfId="2473"/>
    <cellStyle name="4_KltaythQDduyet" xfId="2474"/>
    <cellStyle name="4_Kluong4-2004" xfId="2475"/>
    <cellStyle name="4_Kluong4-2004_DT 2014" xfId="2476"/>
    <cellStyle name="4_Kluong4-2004_KH 2013 Huyen SÔNG MÃ" xfId="2477"/>
    <cellStyle name="4_Kluong4-2004_PL 01" xfId="2478"/>
    <cellStyle name="4_Kluong4-2004_Su nghiep DCDC doi duoi" xfId="2479"/>
    <cellStyle name="4_Luong A6" xfId="2480"/>
    <cellStyle name="4_maugiacotaluy" xfId="2481"/>
    <cellStyle name="4_My Thanh Son Thanh" xfId="2482"/>
    <cellStyle name="4_Nhom I" xfId="2483"/>
    <cellStyle name="4_Nhom I_DT 2014" xfId="2484"/>
    <cellStyle name="4_Nhom I_KH 2013 Huyen SÔNG MÃ" xfId="2485"/>
    <cellStyle name="4_Nhom I_PL 01" xfId="2486"/>
    <cellStyle name="4_Nhom I_Su nghiep DCDC doi duoi" xfId="2487"/>
    <cellStyle name="4_Project N.Du" xfId="2488"/>
    <cellStyle name="4_Project N.Du.dien" xfId="2489"/>
    <cellStyle name="4_Project N.Du_DT 2014" xfId="2490"/>
    <cellStyle name="4_Project N.Du_KH 2013 Huyen SÔNG MÃ" xfId="2491"/>
    <cellStyle name="4_Project N.Du_PL 01" xfId="2492"/>
    <cellStyle name="4_Project N.Du_Su nghiep DCDC doi duoi" xfId="2493"/>
    <cellStyle name="4_Project QL4" xfId="2494"/>
    <cellStyle name="4_Project QL4 goi 7" xfId="2495"/>
    <cellStyle name="4_Project QL4 goi 7_DT 2014" xfId="2496"/>
    <cellStyle name="4_Project QL4 goi 7_KH 2013 Huyen SÔNG MÃ" xfId="2497"/>
    <cellStyle name="4_Project QL4 goi 7_PL 01" xfId="2498"/>
    <cellStyle name="4_Project QL4 goi 7_Su nghiep DCDC doi duoi" xfId="2499"/>
    <cellStyle name="4_Project QL4 goi5" xfId="2500"/>
    <cellStyle name="4_Project QL4 goi8" xfId="2501"/>
    <cellStyle name="4_QL1A-SUA2005" xfId="2502"/>
    <cellStyle name="4_QL1A-SUA2005_DT 2014" xfId="2503"/>
    <cellStyle name="4_QL1A-SUA2005_KH 2013 Huyen SÔNG MÃ" xfId="2504"/>
    <cellStyle name="4_QL1A-SUA2005_PL 01" xfId="2505"/>
    <cellStyle name="4_QL1A-SUA2005_Su nghiep DCDC doi duoi" xfId="2506"/>
    <cellStyle name="4_Sheet1" xfId="2507"/>
    <cellStyle name="4_SUA MAI23" xfId="2508"/>
    <cellStyle name="4_SuoiTon" xfId="2509"/>
    <cellStyle name="4_SuoiTon_DT 2014" xfId="2510"/>
    <cellStyle name="4_SuoiTon_KH 2013 Huyen SÔNG MÃ" xfId="2511"/>
    <cellStyle name="4_SuoiTon_PL 01" xfId="2512"/>
    <cellStyle name="4_SuoiTon_Su nghiep DCDC doi duoi" xfId="2513"/>
    <cellStyle name="4_t" xfId="2514"/>
    <cellStyle name="4_Tay THoa" xfId="2515"/>
    <cellStyle name="4_Tay THoa_DT 2014" xfId="2516"/>
    <cellStyle name="4_Tay THoa_KH 2013 Huyen SÔNG MÃ" xfId="2517"/>
    <cellStyle name="4_Tay THoa_PL 01" xfId="2518"/>
    <cellStyle name="4_Tay THoa_Su nghiep DCDC doi duoi" xfId="2519"/>
    <cellStyle name="4_Tong hop DT dieu chinh duong 38-95" xfId="2520"/>
    <cellStyle name="4_Tong hop khoi luong duong 557 (30-5-2006)" xfId="2521"/>
    <cellStyle name="4_Tong muc dau tu" xfId="2522"/>
    <cellStyle name="4_Tuyen so 1-Km0+00 - Km0+852.56" xfId="2523"/>
    <cellStyle name="4_Tuyen so 1-Km0+00 - Km0+852.56_DT 2014" xfId="2524"/>
    <cellStyle name="4_Tuyen so 1-Km0+00 - Km0+852.56_KH 2013 Huyen SÔNG MÃ" xfId="2525"/>
    <cellStyle name="4_Tuyen so 1-Km0+00 - Km0+852.56_PL 01" xfId="2526"/>
    <cellStyle name="4_Tuyen so 1-Km0+00 - Km0+852.56_Su nghiep DCDC doi duoi" xfId="2527"/>
    <cellStyle name="4_VatLieu 3 cau -NA" xfId="2528"/>
    <cellStyle name="4_VatLieu 3 cau -NA_DT 2014" xfId="2529"/>
    <cellStyle name="4_VatLieu 3 cau -NA_KH 2013 Huyen SÔNG MÃ" xfId="2530"/>
    <cellStyle name="4_VatLieu 3 cau -NA_PL 01" xfId="2531"/>
    <cellStyle name="4_VatLieu 3 cau -NA_Su nghiep DCDC doi duoi" xfId="2532"/>
    <cellStyle name="4_ÿÿÿÿÿ" xfId="2533"/>
    <cellStyle name="4_ÿÿÿÿÿ_1" xfId="2534"/>
    <cellStyle name="4_ÿÿÿÿÿ_1_DT 2014" xfId="2535"/>
    <cellStyle name="4_ÿÿÿÿÿ_1_KH 2013 Huyen SÔNG MÃ" xfId="2536"/>
    <cellStyle name="4_ÿÿÿÿÿ_1_PL 01" xfId="2537"/>
    <cellStyle name="4_ÿÿÿÿÿ_1_Su nghiep DCDC doi duoi" xfId="2538"/>
    <cellStyle name="40% - Accent1 10" xfId="2539"/>
    <cellStyle name="40% - Accent1 11" xfId="2540"/>
    <cellStyle name="40% - Accent1 12" xfId="2541"/>
    <cellStyle name="40% - Accent1 13" xfId="2542"/>
    <cellStyle name="40% - Accent1 14" xfId="2543"/>
    <cellStyle name="40% - Accent1 15" xfId="2544"/>
    <cellStyle name="40% - Accent1 16" xfId="2545"/>
    <cellStyle name="40% - Accent1 17" xfId="2546"/>
    <cellStyle name="40% - Accent1 18" xfId="2547"/>
    <cellStyle name="40% - Accent1 19" xfId="2548"/>
    <cellStyle name="40% - Accent1 2" xfId="2549"/>
    <cellStyle name="40% - Accent1 20" xfId="2550"/>
    <cellStyle name="40% - Accent1 21" xfId="2551"/>
    <cellStyle name="40% - Accent1 22" xfId="2552"/>
    <cellStyle name="40% - Accent1 23" xfId="2553"/>
    <cellStyle name="40% - Accent1 24" xfId="2554"/>
    <cellStyle name="40% - Accent1 25" xfId="2555"/>
    <cellStyle name="40% - Accent1 26" xfId="2556"/>
    <cellStyle name="40% - Accent1 27" xfId="2557"/>
    <cellStyle name="40% - Accent1 28" xfId="2558"/>
    <cellStyle name="40% - Accent1 29" xfId="2559"/>
    <cellStyle name="40% - Accent1 3" xfId="2560"/>
    <cellStyle name="40% - Accent1 4" xfId="2561"/>
    <cellStyle name="40% - Accent1 5" xfId="2562"/>
    <cellStyle name="40% - Accent1 6" xfId="2563"/>
    <cellStyle name="40% - Accent1 7" xfId="2564"/>
    <cellStyle name="40% - Accent1 8" xfId="2565"/>
    <cellStyle name="40% - Accent1 9" xfId="2566"/>
    <cellStyle name="40% - Accent2 10" xfId="2567"/>
    <cellStyle name="40% - Accent2 11" xfId="2568"/>
    <cellStyle name="40% - Accent2 12" xfId="2569"/>
    <cellStyle name="40% - Accent2 13" xfId="2570"/>
    <cellStyle name="40% - Accent2 14" xfId="2571"/>
    <cellStyle name="40% - Accent2 15" xfId="2572"/>
    <cellStyle name="40% - Accent2 16" xfId="2573"/>
    <cellStyle name="40% - Accent2 17" xfId="2574"/>
    <cellStyle name="40% - Accent2 18" xfId="2575"/>
    <cellStyle name="40% - Accent2 19" xfId="2576"/>
    <cellStyle name="40% - Accent2 2" xfId="2577"/>
    <cellStyle name="40% - Accent2 20" xfId="2578"/>
    <cellStyle name="40% - Accent2 21" xfId="2579"/>
    <cellStyle name="40% - Accent2 22" xfId="2580"/>
    <cellStyle name="40% - Accent2 23" xfId="2581"/>
    <cellStyle name="40% - Accent2 24" xfId="2582"/>
    <cellStyle name="40% - Accent2 25" xfId="2583"/>
    <cellStyle name="40% - Accent2 26" xfId="2584"/>
    <cellStyle name="40% - Accent2 27" xfId="2585"/>
    <cellStyle name="40% - Accent2 28" xfId="2586"/>
    <cellStyle name="40% - Accent2 29" xfId="2587"/>
    <cellStyle name="40% - Accent2 3" xfId="2588"/>
    <cellStyle name="40% - Accent2 4" xfId="2589"/>
    <cellStyle name="40% - Accent2 5" xfId="2590"/>
    <cellStyle name="40% - Accent2 6" xfId="2591"/>
    <cellStyle name="40% - Accent2 7" xfId="2592"/>
    <cellStyle name="40% - Accent2 8" xfId="2593"/>
    <cellStyle name="40% - Accent2 9" xfId="2594"/>
    <cellStyle name="40% - Accent3 10" xfId="2595"/>
    <cellStyle name="40% - Accent3 11" xfId="2596"/>
    <cellStyle name="40% - Accent3 12" xfId="2597"/>
    <cellStyle name="40% - Accent3 13" xfId="2598"/>
    <cellStyle name="40% - Accent3 14" xfId="2599"/>
    <cellStyle name="40% - Accent3 15" xfId="2600"/>
    <cellStyle name="40% - Accent3 16" xfId="2601"/>
    <cellStyle name="40% - Accent3 17" xfId="2602"/>
    <cellStyle name="40% - Accent3 18" xfId="2603"/>
    <cellStyle name="40% - Accent3 19" xfId="2604"/>
    <cellStyle name="40% - Accent3 2" xfId="2605"/>
    <cellStyle name="40% - Accent3 20" xfId="2606"/>
    <cellStyle name="40% - Accent3 21" xfId="2607"/>
    <cellStyle name="40% - Accent3 22" xfId="2608"/>
    <cellStyle name="40% - Accent3 23" xfId="2609"/>
    <cellStyle name="40% - Accent3 24" xfId="2610"/>
    <cellStyle name="40% - Accent3 25" xfId="2611"/>
    <cellStyle name="40% - Accent3 26" xfId="2612"/>
    <cellStyle name="40% - Accent3 27" xfId="2613"/>
    <cellStyle name="40% - Accent3 28" xfId="2614"/>
    <cellStyle name="40% - Accent3 29" xfId="2615"/>
    <cellStyle name="40% - Accent3 3" xfId="2616"/>
    <cellStyle name="40% - Accent3 4" xfId="2617"/>
    <cellStyle name="40% - Accent3 5" xfId="2618"/>
    <cellStyle name="40% - Accent3 6" xfId="2619"/>
    <cellStyle name="40% - Accent3 7" xfId="2620"/>
    <cellStyle name="40% - Accent3 8" xfId="2621"/>
    <cellStyle name="40% - Accent3 9" xfId="2622"/>
    <cellStyle name="40% - Accent4 10" xfId="2623"/>
    <cellStyle name="40% - Accent4 11" xfId="2624"/>
    <cellStyle name="40% - Accent4 12" xfId="2625"/>
    <cellStyle name="40% - Accent4 13" xfId="2626"/>
    <cellStyle name="40% - Accent4 14" xfId="2627"/>
    <cellStyle name="40% - Accent4 15" xfId="2628"/>
    <cellStyle name="40% - Accent4 16" xfId="2629"/>
    <cellStyle name="40% - Accent4 17" xfId="2630"/>
    <cellStyle name="40% - Accent4 18" xfId="2631"/>
    <cellStyle name="40% - Accent4 19" xfId="2632"/>
    <cellStyle name="40% - Accent4 2" xfId="2633"/>
    <cellStyle name="40% - Accent4 20" xfId="2634"/>
    <cellStyle name="40% - Accent4 21" xfId="2635"/>
    <cellStyle name="40% - Accent4 22" xfId="2636"/>
    <cellStyle name="40% - Accent4 23" xfId="2637"/>
    <cellStyle name="40% - Accent4 24" xfId="2638"/>
    <cellStyle name="40% - Accent4 25" xfId="2639"/>
    <cellStyle name="40% - Accent4 26" xfId="2640"/>
    <cellStyle name="40% - Accent4 27" xfId="2641"/>
    <cellStyle name="40% - Accent4 28" xfId="2642"/>
    <cellStyle name="40% - Accent4 29" xfId="2643"/>
    <cellStyle name="40% - Accent4 3" xfId="2644"/>
    <cellStyle name="40% - Accent4 4" xfId="2645"/>
    <cellStyle name="40% - Accent4 5" xfId="2646"/>
    <cellStyle name="40% - Accent4 6" xfId="2647"/>
    <cellStyle name="40% - Accent4 7" xfId="2648"/>
    <cellStyle name="40% - Accent4 8" xfId="2649"/>
    <cellStyle name="40% - Accent4 9" xfId="2650"/>
    <cellStyle name="40% - Accent5 10" xfId="2651"/>
    <cellStyle name="40% - Accent5 11" xfId="2652"/>
    <cellStyle name="40% - Accent5 12" xfId="2653"/>
    <cellStyle name="40% - Accent5 13" xfId="2654"/>
    <cellStyle name="40% - Accent5 14" xfId="2655"/>
    <cellStyle name="40% - Accent5 15" xfId="2656"/>
    <cellStyle name="40% - Accent5 16" xfId="2657"/>
    <cellStyle name="40% - Accent5 17" xfId="2658"/>
    <cellStyle name="40% - Accent5 18" xfId="2659"/>
    <cellStyle name="40% - Accent5 19" xfId="2660"/>
    <cellStyle name="40% - Accent5 2" xfId="2661"/>
    <cellStyle name="40% - Accent5 20" xfId="2662"/>
    <cellStyle name="40% - Accent5 21" xfId="2663"/>
    <cellStyle name="40% - Accent5 22" xfId="2664"/>
    <cellStyle name="40% - Accent5 23" xfId="2665"/>
    <cellStyle name="40% - Accent5 24" xfId="2666"/>
    <cellStyle name="40% - Accent5 25" xfId="2667"/>
    <cellStyle name="40% - Accent5 26" xfId="2668"/>
    <cellStyle name="40% - Accent5 27" xfId="2669"/>
    <cellStyle name="40% - Accent5 28" xfId="2670"/>
    <cellStyle name="40% - Accent5 29" xfId="2671"/>
    <cellStyle name="40% - Accent5 3" xfId="2672"/>
    <cellStyle name="40% - Accent5 4" xfId="2673"/>
    <cellStyle name="40% - Accent5 5" xfId="2674"/>
    <cellStyle name="40% - Accent5 6" xfId="2675"/>
    <cellStyle name="40% - Accent5 7" xfId="2676"/>
    <cellStyle name="40% - Accent5 8" xfId="2677"/>
    <cellStyle name="40% - Accent5 9" xfId="2678"/>
    <cellStyle name="40% - Accent6 10" xfId="2679"/>
    <cellStyle name="40% - Accent6 11" xfId="2680"/>
    <cellStyle name="40% - Accent6 12" xfId="2681"/>
    <cellStyle name="40% - Accent6 13" xfId="2682"/>
    <cellStyle name="40% - Accent6 14" xfId="2683"/>
    <cellStyle name="40% - Accent6 15" xfId="2684"/>
    <cellStyle name="40% - Accent6 16" xfId="2685"/>
    <cellStyle name="40% - Accent6 17" xfId="2686"/>
    <cellStyle name="40% - Accent6 18" xfId="2687"/>
    <cellStyle name="40% - Accent6 19" xfId="2688"/>
    <cellStyle name="40% - Accent6 2" xfId="2689"/>
    <cellStyle name="40% - Accent6 20" xfId="2690"/>
    <cellStyle name="40% - Accent6 21" xfId="2691"/>
    <cellStyle name="40% - Accent6 22" xfId="2692"/>
    <cellStyle name="40% - Accent6 23" xfId="2693"/>
    <cellStyle name="40% - Accent6 24" xfId="2694"/>
    <cellStyle name="40% - Accent6 25" xfId="2695"/>
    <cellStyle name="40% - Accent6 26" xfId="2696"/>
    <cellStyle name="40% - Accent6 27" xfId="2697"/>
    <cellStyle name="40% - Accent6 28" xfId="2698"/>
    <cellStyle name="40% - Accent6 29" xfId="2699"/>
    <cellStyle name="40% - Accent6 3" xfId="2700"/>
    <cellStyle name="40% - Accent6 4" xfId="2701"/>
    <cellStyle name="40% - Accent6 5" xfId="2702"/>
    <cellStyle name="40% - Accent6 6" xfId="2703"/>
    <cellStyle name="40% - Accent6 7" xfId="2704"/>
    <cellStyle name="40% - Accent6 8" xfId="2705"/>
    <cellStyle name="40% - Accent6 9" xfId="2706"/>
    <cellStyle name="40% - Nhấn1" xfId="2707"/>
    <cellStyle name="40% - Nhấn2" xfId="2708"/>
    <cellStyle name="40% - Nhấn3" xfId="2709"/>
    <cellStyle name="40% - Nhấn4" xfId="2710"/>
    <cellStyle name="40% - Nhấn5" xfId="2711"/>
    <cellStyle name="40% - Nhấn6" xfId="2712"/>
    <cellStyle name="50" xfId="2713"/>
    <cellStyle name="52" xfId="2714"/>
    <cellStyle name="6" xfId="2715"/>
    <cellStyle name="6 SBU" xfId="2716"/>
    <cellStyle name="6_Bang tong hop Von dau tu 2011 bao cao QH (15-11)" xfId="2717"/>
    <cellStyle name="6_Bieu tong hop ra soat TDC Thuan Chau (dieu chinh2 -11-08)" xfId="2718"/>
    <cellStyle name="6_Bieu tong hop TDC tinh Dien Bien (16-2-2009)" xfId="2719"/>
    <cellStyle name="6_Bieu tong hop TDC tinh Dien Bien (20-10-2009)" xfId="2720"/>
    <cellStyle name="6_Bieu tong hop TDC tinh Dien Bien (7-2009)" xfId="2721"/>
    <cellStyle name="6_Bieu tong hop TDC tinh LAI CHAU (FORMAT) 3-09)" xfId="2722"/>
    <cellStyle name="6_Bieu tong hop TDC tinh Sơn La (12-08) ha s1" xfId="2723"/>
    <cellStyle name="6_Bieu tong hop TDC tinh Sơn La (HA SUA) 1-09)" xfId="2724"/>
    <cellStyle name="6_Bieu tong hop TDC tinh Sơn La (HA SUA) 2-09)" xfId="2725"/>
    <cellStyle name="6_Bieu tong hop TDC tinh Sơn La (Manh SUA) 2-09)" xfId="2726"/>
    <cellStyle name="6_Book1" xfId="2727"/>
    <cellStyle name="6_Cong trinh co y kien LD_Dang_NN_2011-Tay nguyen-9-10" xfId="2728"/>
    <cellStyle name="6_Cong trinh co y kien LD_Dang_NN_2011-Tay nguyen-9-10_!1 1 bao cao giao KH ve HTCMT vung TNB   12-12-2011" xfId="2729"/>
    <cellStyle name="6_Cong trinh co y kien LD_Dang_NN_2011-Tay nguyen-9-10_Bieu4HTMT" xfId="2730"/>
    <cellStyle name="6_Cong trinh co y kien LD_Dang_NN_2011-Tay nguyen-9-10_Bieu4HTMT_!1 1 bao cao giao KH ve HTCMT vung TNB   12-12-2011" xfId="2731"/>
    <cellStyle name="6_Cong trinh co y kien LD_Dang_NN_2011-Tay nguyen-9-10_Bieu4HTMT_KH TPCP vung TNB (03-1-2012)" xfId="2732"/>
    <cellStyle name="6_Cong trinh co y kien LD_Dang_NN_2011-Tay nguyen-9-10_KH TPCP vung TNB (03-1-2012)" xfId="2733"/>
    <cellStyle name="6_Cong trinh co y kien LD_Dang_NN_2011-Tay nguyen-9-10_Tinh hinh TH du an 2010-2011 BC UBKTTW (phong Vxa)" xfId="2734"/>
    <cellStyle name="6_Cong trinh co y kien LD_Dang_NN_2011-Tay nguyen-9-10_Tinh hinh TH du an BC doan giam sat HDND (phong Vxa)" xfId="2735"/>
    <cellStyle name="6_DM công trình điều chỉnh KH2010" xfId="2736"/>
    <cellStyle name="6_DT 2014" xfId="2737"/>
    <cellStyle name="6_LAI CHÂU MỚI T4.2009" xfId="2738"/>
    <cellStyle name="6_PL 01" xfId="2739"/>
    <cellStyle name="6_Su nghiep DCDC doi duoi" xfId="2740"/>
    <cellStyle name="6_Tinh hinh TH du an 2010-2011 BC UBKTTW (phong Vxa)" xfId="2741"/>
    <cellStyle name="6_Tinh hinh TH du an BC doan giam sat HDND (phong Vxa)" xfId="2742"/>
    <cellStyle name="6_TN - Ho tro khac 2011" xfId="2743"/>
    <cellStyle name="6_TN - Ho tro khac 2011_!1 1 bao cao giao KH ve HTCMT vung TNB   12-12-2011" xfId="2744"/>
    <cellStyle name="6_TN - Ho tro khac 2011_Bieu4HTMT" xfId="2745"/>
    <cellStyle name="6_TN - Ho tro khac 2011_Bieu4HTMT_!1 1 bao cao giao KH ve HTCMT vung TNB   12-12-2011" xfId="2746"/>
    <cellStyle name="6_TN - Ho tro khac 2011_Bieu4HTMT_KH TPCP vung TNB (03-1-2012)" xfId="2747"/>
    <cellStyle name="6_TN - Ho tro khac 2011_KH TPCP vung TNB (03-1-2012)" xfId="2748"/>
    <cellStyle name="6_TN - Ho tro khac 2011_Tinh hinh TH du an 2010-2011 BC UBKTTW (phong Vxa)" xfId="2749"/>
    <cellStyle name="6_TN - Ho tro khac 2011_Tinh hinh TH du an BC doan giam sat HDND (phong Vxa)" xfId="2750"/>
    <cellStyle name="6_TONG HOP MOI 10-2009 (S1)" xfId="2751"/>
    <cellStyle name="6_Tong hop Phieng Lanh + Muong Lay" xfId="2752"/>
    <cellStyle name="6_TONG HOP SON LA 7-2009" xfId="2753"/>
    <cellStyle name="6_TONG HOP SON LA 7-2009 (lam voi tinh)" xfId="2754"/>
    <cellStyle name="60% - Accent1 10" xfId="2755"/>
    <cellStyle name="60% - Accent1 11" xfId="2756"/>
    <cellStyle name="60% - Accent1 12" xfId="2757"/>
    <cellStyle name="60% - Accent1 13" xfId="2758"/>
    <cellStyle name="60% - Accent1 14" xfId="2759"/>
    <cellStyle name="60% - Accent1 15" xfId="2760"/>
    <cellStyle name="60% - Accent1 16" xfId="2761"/>
    <cellStyle name="60% - Accent1 17" xfId="2762"/>
    <cellStyle name="60% - Accent1 18" xfId="2763"/>
    <cellStyle name="60% - Accent1 19" xfId="2764"/>
    <cellStyle name="60% - Accent1 2" xfId="2765"/>
    <cellStyle name="60% - Accent1 20" xfId="2766"/>
    <cellStyle name="60% - Accent1 21" xfId="2767"/>
    <cellStyle name="60% - Accent1 22" xfId="2768"/>
    <cellStyle name="60% - Accent1 23" xfId="2769"/>
    <cellStyle name="60% - Accent1 24" xfId="2770"/>
    <cellStyle name="60% - Accent1 25" xfId="2771"/>
    <cellStyle name="60% - Accent1 26" xfId="2772"/>
    <cellStyle name="60% - Accent1 27" xfId="2773"/>
    <cellStyle name="60% - Accent1 28" xfId="2774"/>
    <cellStyle name="60% - Accent1 29" xfId="2775"/>
    <cellStyle name="60% - Accent1 3" xfId="2776"/>
    <cellStyle name="60% - Accent1 4" xfId="2777"/>
    <cellStyle name="60% - Accent1 5" xfId="2778"/>
    <cellStyle name="60% - Accent1 6" xfId="2779"/>
    <cellStyle name="60% - Accent1 7" xfId="2780"/>
    <cellStyle name="60% - Accent1 8" xfId="2781"/>
    <cellStyle name="60% - Accent1 9" xfId="2782"/>
    <cellStyle name="60% - Accent2 10" xfId="2783"/>
    <cellStyle name="60% - Accent2 11" xfId="2784"/>
    <cellStyle name="60% - Accent2 12" xfId="2785"/>
    <cellStyle name="60% - Accent2 13" xfId="2786"/>
    <cellStyle name="60% - Accent2 14" xfId="2787"/>
    <cellStyle name="60% - Accent2 15" xfId="2788"/>
    <cellStyle name="60% - Accent2 16" xfId="2789"/>
    <cellStyle name="60% - Accent2 17" xfId="2790"/>
    <cellStyle name="60% - Accent2 18" xfId="2791"/>
    <cellStyle name="60% - Accent2 19" xfId="2792"/>
    <cellStyle name="60% - Accent2 2" xfId="2793"/>
    <cellStyle name="60% - Accent2 20" xfId="2794"/>
    <cellStyle name="60% - Accent2 21" xfId="2795"/>
    <cellStyle name="60% - Accent2 22" xfId="2796"/>
    <cellStyle name="60% - Accent2 23" xfId="2797"/>
    <cellStyle name="60% - Accent2 24" xfId="2798"/>
    <cellStyle name="60% - Accent2 25" xfId="2799"/>
    <cellStyle name="60% - Accent2 26" xfId="2800"/>
    <cellStyle name="60% - Accent2 27" xfId="2801"/>
    <cellStyle name="60% - Accent2 28" xfId="2802"/>
    <cellStyle name="60% - Accent2 29" xfId="2803"/>
    <cellStyle name="60% - Accent2 3" xfId="2804"/>
    <cellStyle name="60% - Accent2 4" xfId="2805"/>
    <cellStyle name="60% - Accent2 5" xfId="2806"/>
    <cellStyle name="60% - Accent2 6" xfId="2807"/>
    <cellStyle name="60% - Accent2 7" xfId="2808"/>
    <cellStyle name="60% - Accent2 8" xfId="2809"/>
    <cellStyle name="60% - Accent2 9" xfId="2810"/>
    <cellStyle name="60% - Accent3 10" xfId="2811"/>
    <cellStyle name="60% - Accent3 11" xfId="2812"/>
    <cellStyle name="60% - Accent3 12" xfId="2813"/>
    <cellStyle name="60% - Accent3 13" xfId="2814"/>
    <cellStyle name="60% - Accent3 14" xfId="2815"/>
    <cellStyle name="60% - Accent3 15" xfId="2816"/>
    <cellStyle name="60% - Accent3 16" xfId="2817"/>
    <cellStyle name="60% - Accent3 17" xfId="2818"/>
    <cellStyle name="60% - Accent3 18" xfId="2819"/>
    <cellStyle name="60% - Accent3 19" xfId="2820"/>
    <cellStyle name="60% - Accent3 2" xfId="2821"/>
    <cellStyle name="60% - Accent3 20" xfId="2822"/>
    <cellStyle name="60% - Accent3 21" xfId="2823"/>
    <cellStyle name="60% - Accent3 22" xfId="2824"/>
    <cellStyle name="60% - Accent3 23" xfId="2825"/>
    <cellStyle name="60% - Accent3 24" xfId="2826"/>
    <cellStyle name="60% - Accent3 25" xfId="2827"/>
    <cellStyle name="60% - Accent3 26" xfId="2828"/>
    <cellStyle name="60% - Accent3 27" xfId="2829"/>
    <cellStyle name="60% - Accent3 28" xfId="2830"/>
    <cellStyle name="60% - Accent3 29" xfId="2831"/>
    <cellStyle name="60% - Accent3 3" xfId="2832"/>
    <cellStyle name="60% - Accent3 4" xfId="2833"/>
    <cellStyle name="60% - Accent3 5" xfId="2834"/>
    <cellStyle name="60% - Accent3 6" xfId="2835"/>
    <cellStyle name="60% - Accent3 7" xfId="2836"/>
    <cellStyle name="60% - Accent3 8" xfId="2837"/>
    <cellStyle name="60% - Accent3 9" xfId="2838"/>
    <cellStyle name="60% - Accent4 10" xfId="2839"/>
    <cellStyle name="60% - Accent4 11" xfId="2840"/>
    <cellStyle name="60% - Accent4 12" xfId="2841"/>
    <cellStyle name="60% - Accent4 13" xfId="2842"/>
    <cellStyle name="60% - Accent4 14" xfId="2843"/>
    <cellStyle name="60% - Accent4 15" xfId="2844"/>
    <cellStyle name="60% - Accent4 16" xfId="2845"/>
    <cellStyle name="60% - Accent4 17" xfId="2846"/>
    <cellStyle name="60% - Accent4 18" xfId="2847"/>
    <cellStyle name="60% - Accent4 19" xfId="2848"/>
    <cellStyle name="60% - Accent4 2" xfId="2849"/>
    <cellStyle name="60% - Accent4 20" xfId="2850"/>
    <cellStyle name="60% - Accent4 21" xfId="2851"/>
    <cellStyle name="60% - Accent4 22" xfId="2852"/>
    <cellStyle name="60% - Accent4 23" xfId="2853"/>
    <cellStyle name="60% - Accent4 24" xfId="2854"/>
    <cellStyle name="60% - Accent4 25" xfId="2855"/>
    <cellStyle name="60% - Accent4 26" xfId="2856"/>
    <cellStyle name="60% - Accent4 27" xfId="2857"/>
    <cellStyle name="60% - Accent4 28" xfId="2858"/>
    <cellStyle name="60% - Accent4 29" xfId="2859"/>
    <cellStyle name="60% - Accent4 3" xfId="2860"/>
    <cellStyle name="60% - Accent4 4" xfId="2861"/>
    <cellStyle name="60% - Accent4 5" xfId="2862"/>
    <cellStyle name="60% - Accent4 6" xfId="2863"/>
    <cellStyle name="60% - Accent4 7" xfId="2864"/>
    <cellStyle name="60% - Accent4 8" xfId="2865"/>
    <cellStyle name="60% - Accent4 9" xfId="2866"/>
    <cellStyle name="60% - Accent5 10" xfId="2867"/>
    <cellStyle name="60% - Accent5 11" xfId="2868"/>
    <cellStyle name="60% - Accent5 12" xfId="2869"/>
    <cellStyle name="60% - Accent5 13" xfId="2870"/>
    <cellStyle name="60% - Accent5 14" xfId="2871"/>
    <cellStyle name="60% - Accent5 15" xfId="2872"/>
    <cellStyle name="60% - Accent5 16" xfId="2873"/>
    <cellStyle name="60% - Accent5 17" xfId="2874"/>
    <cellStyle name="60% - Accent5 18" xfId="2875"/>
    <cellStyle name="60% - Accent5 19" xfId="2876"/>
    <cellStyle name="60% - Accent5 2" xfId="2877"/>
    <cellStyle name="60% - Accent5 20" xfId="2878"/>
    <cellStyle name="60% - Accent5 21" xfId="2879"/>
    <cellStyle name="60% - Accent5 22" xfId="2880"/>
    <cellStyle name="60% - Accent5 23" xfId="2881"/>
    <cellStyle name="60% - Accent5 24" xfId="2882"/>
    <cellStyle name="60% - Accent5 25" xfId="2883"/>
    <cellStyle name="60% - Accent5 26" xfId="2884"/>
    <cellStyle name="60% - Accent5 27" xfId="2885"/>
    <cellStyle name="60% - Accent5 28" xfId="2886"/>
    <cellStyle name="60% - Accent5 29" xfId="2887"/>
    <cellStyle name="60% - Accent5 3" xfId="2888"/>
    <cellStyle name="60% - Accent5 4" xfId="2889"/>
    <cellStyle name="60% - Accent5 5" xfId="2890"/>
    <cellStyle name="60% - Accent5 6" xfId="2891"/>
    <cellStyle name="60% - Accent5 7" xfId="2892"/>
    <cellStyle name="60% - Accent5 8" xfId="2893"/>
    <cellStyle name="60% - Accent5 9" xfId="2894"/>
    <cellStyle name="60% - Accent6 10" xfId="2895"/>
    <cellStyle name="60% - Accent6 11" xfId="2896"/>
    <cellStyle name="60% - Accent6 12" xfId="2897"/>
    <cellStyle name="60% - Accent6 13" xfId="2898"/>
    <cellStyle name="60% - Accent6 14" xfId="2899"/>
    <cellStyle name="60% - Accent6 15" xfId="2900"/>
    <cellStyle name="60% - Accent6 16" xfId="2901"/>
    <cellStyle name="60% - Accent6 17" xfId="2902"/>
    <cellStyle name="60% - Accent6 18" xfId="2903"/>
    <cellStyle name="60% - Accent6 19" xfId="2904"/>
    <cellStyle name="60% - Accent6 2" xfId="2905"/>
    <cellStyle name="60% - Accent6 20" xfId="2906"/>
    <cellStyle name="60% - Accent6 21" xfId="2907"/>
    <cellStyle name="60% - Accent6 22" xfId="2908"/>
    <cellStyle name="60% - Accent6 23" xfId="2909"/>
    <cellStyle name="60% - Accent6 24" xfId="2910"/>
    <cellStyle name="60% - Accent6 25" xfId="2911"/>
    <cellStyle name="60% - Accent6 26" xfId="2912"/>
    <cellStyle name="60% - Accent6 27" xfId="2913"/>
    <cellStyle name="60% - Accent6 28" xfId="2914"/>
    <cellStyle name="60% - Accent6 29" xfId="2915"/>
    <cellStyle name="60% - Accent6 3" xfId="2916"/>
    <cellStyle name="60% - Accent6 4" xfId="2917"/>
    <cellStyle name="60% - Accent6 5" xfId="2918"/>
    <cellStyle name="60% - Accent6 6" xfId="2919"/>
    <cellStyle name="60% - Accent6 7" xfId="2920"/>
    <cellStyle name="60% - Accent6 8" xfId="2921"/>
    <cellStyle name="60% - Accent6 9" xfId="2922"/>
    <cellStyle name="60% - Nhấn1" xfId="2923"/>
    <cellStyle name="60% - Nhấn2" xfId="2924"/>
    <cellStyle name="60% - Nhấn3" xfId="2925"/>
    <cellStyle name="60% - Nhấn4" xfId="2926"/>
    <cellStyle name="60% - Nhấn5" xfId="2927"/>
    <cellStyle name="60% - Nhấn6" xfId="2928"/>
    <cellStyle name="6W50" xfId="2929"/>
    <cellStyle name="8ormal_SPTQ2W24" xfId="2930"/>
    <cellStyle name="9" xfId="2931"/>
    <cellStyle name="9_!1 1 bao cao giao KH ve HTCMT vung TNB   12-12-2011" xfId="2932"/>
    <cellStyle name="9_Bieu4HTMT" xfId="2933"/>
    <cellStyle name="9_Bieu4HTMT_!1 1 bao cao giao KH ve HTCMT vung TNB   12-12-2011" xfId="2934"/>
    <cellStyle name="9_Bieu4HTMT_KH TPCP vung TNB (03-1-2012)" xfId="2935"/>
    <cellStyle name="9_KH TPCP vung TNB (03-1-2012)" xfId="2936"/>
    <cellStyle name="9_Su nghiep DCDC doi duoi" xfId="2937"/>
    <cellStyle name="_x0001_Å»_x001e_´ " xfId="2938"/>
    <cellStyle name="_x0001_Å»_x001e_´_" xfId="2939"/>
    <cellStyle name="Accent1 10" xfId="2940"/>
    <cellStyle name="Accent1 11" xfId="2941"/>
    <cellStyle name="Accent1 12" xfId="2942"/>
    <cellStyle name="Accent1 13" xfId="2943"/>
    <cellStyle name="Accent1 14" xfId="2944"/>
    <cellStyle name="Accent1 15" xfId="2945"/>
    <cellStyle name="Accent1 16" xfId="2946"/>
    <cellStyle name="Accent1 17" xfId="2947"/>
    <cellStyle name="Accent1 18" xfId="2948"/>
    <cellStyle name="Accent1 19" xfId="2949"/>
    <cellStyle name="Accent1 2" xfId="2950"/>
    <cellStyle name="Accent1 20" xfId="2951"/>
    <cellStyle name="Accent1 21" xfId="2952"/>
    <cellStyle name="Accent1 22" xfId="2953"/>
    <cellStyle name="Accent1 23" xfId="2954"/>
    <cellStyle name="Accent1 24" xfId="2955"/>
    <cellStyle name="Accent1 25" xfId="2956"/>
    <cellStyle name="Accent1 26" xfId="2957"/>
    <cellStyle name="Accent1 27" xfId="2958"/>
    <cellStyle name="Accent1 28" xfId="2959"/>
    <cellStyle name="Accent1 29" xfId="2960"/>
    <cellStyle name="Accent1 3" xfId="2961"/>
    <cellStyle name="Accent1 4" xfId="2962"/>
    <cellStyle name="Accent1 5" xfId="2963"/>
    <cellStyle name="Accent1 6" xfId="2964"/>
    <cellStyle name="Accent1 7" xfId="2965"/>
    <cellStyle name="Accent1 8" xfId="2966"/>
    <cellStyle name="Accent1 9" xfId="2967"/>
    <cellStyle name="Accent2 10" xfId="2968"/>
    <cellStyle name="Accent2 11" xfId="2969"/>
    <cellStyle name="Accent2 12" xfId="2970"/>
    <cellStyle name="Accent2 13" xfId="2971"/>
    <cellStyle name="Accent2 14" xfId="2972"/>
    <cellStyle name="Accent2 15" xfId="2973"/>
    <cellStyle name="Accent2 16" xfId="2974"/>
    <cellStyle name="Accent2 17" xfId="2975"/>
    <cellStyle name="Accent2 18" xfId="2976"/>
    <cellStyle name="Accent2 19" xfId="2977"/>
    <cellStyle name="Accent2 2" xfId="2978"/>
    <cellStyle name="Accent2 20" xfId="2979"/>
    <cellStyle name="Accent2 21" xfId="2980"/>
    <cellStyle name="Accent2 22" xfId="2981"/>
    <cellStyle name="Accent2 23" xfId="2982"/>
    <cellStyle name="Accent2 24" xfId="2983"/>
    <cellStyle name="Accent2 25" xfId="2984"/>
    <cellStyle name="Accent2 26" xfId="2985"/>
    <cellStyle name="Accent2 27" xfId="2986"/>
    <cellStyle name="Accent2 28" xfId="2987"/>
    <cellStyle name="Accent2 29" xfId="2988"/>
    <cellStyle name="Accent2 3" xfId="2989"/>
    <cellStyle name="Accent2 4" xfId="2990"/>
    <cellStyle name="Accent2 5" xfId="2991"/>
    <cellStyle name="Accent2 6" xfId="2992"/>
    <cellStyle name="Accent2 7" xfId="2993"/>
    <cellStyle name="Accent2 8" xfId="2994"/>
    <cellStyle name="Accent2 9" xfId="2995"/>
    <cellStyle name="Accent3 10" xfId="2996"/>
    <cellStyle name="Accent3 11" xfId="2997"/>
    <cellStyle name="Accent3 12" xfId="2998"/>
    <cellStyle name="Accent3 13" xfId="2999"/>
    <cellStyle name="Accent3 14" xfId="3000"/>
    <cellStyle name="Accent3 15" xfId="3001"/>
    <cellStyle name="Accent3 16" xfId="3002"/>
    <cellStyle name="Accent3 17" xfId="3003"/>
    <cellStyle name="Accent3 18" xfId="3004"/>
    <cellStyle name="Accent3 19" xfId="3005"/>
    <cellStyle name="Accent3 2" xfId="3006"/>
    <cellStyle name="Accent3 20" xfId="3007"/>
    <cellStyle name="Accent3 21" xfId="3008"/>
    <cellStyle name="Accent3 22" xfId="3009"/>
    <cellStyle name="Accent3 23" xfId="3010"/>
    <cellStyle name="Accent3 24" xfId="3011"/>
    <cellStyle name="Accent3 25" xfId="3012"/>
    <cellStyle name="Accent3 26" xfId="3013"/>
    <cellStyle name="Accent3 27" xfId="3014"/>
    <cellStyle name="Accent3 28" xfId="3015"/>
    <cellStyle name="Accent3 29" xfId="3016"/>
    <cellStyle name="Accent3 3" xfId="3017"/>
    <cellStyle name="Accent3 4" xfId="3018"/>
    <cellStyle name="Accent3 5" xfId="3019"/>
    <cellStyle name="Accent3 6" xfId="3020"/>
    <cellStyle name="Accent3 7" xfId="3021"/>
    <cellStyle name="Accent3 8" xfId="3022"/>
    <cellStyle name="Accent3 9" xfId="3023"/>
    <cellStyle name="Accent4 10" xfId="3024"/>
    <cellStyle name="Accent4 11" xfId="3025"/>
    <cellStyle name="Accent4 12" xfId="3026"/>
    <cellStyle name="Accent4 13" xfId="3027"/>
    <cellStyle name="Accent4 14" xfId="3028"/>
    <cellStyle name="Accent4 15" xfId="3029"/>
    <cellStyle name="Accent4 16" xfId="3030"/>
    <cellStyle name="Accent4 17" xfId="3031"/>
    <cellStyle name="Accent4 18" xfId="3032"/>
    <cellStyle name="Accent4 19" xfId="3033"/>
    <cellStyle name="Accent4 2" xfId="3034"/>
    <cellStyle name="Accent4 20" xfId="3035"/>
    <cellStyle name="Accent4 21" xfId="3036"/>
    <cellStyle name="Accent4 22" xfId="3037"/>
    <cellStyle name="Accent4 23" xfId="3038"/>
    <cellStyle name="Accent4 24" xfId="3039"/>
    <cellStyle name="Accent4 25" xfId="3040"/>
    <cellStyle name="Accent4 26" xfId="3041"/>
    <cellStyle name="Accent4 27" xfId="3042"/>
    <cellStyle name="Accent4 28" xfId="3043"/>
    <cellStyle name="Accent4 29" xfId="3044"/>
    <cellStyle name="Accent4 3" xfId="3045"/>
    <cellStyle name="Accent4 4" xfId="3046"/>
    <cellStyle name="Accent4 5" xfId="3047"/>
    <cellStyle name="Accent4 6" xfId="3048"/>
    <cellStyle name="Accent4 7" xfId="3049"/>
    <cellStyle name="Accent4 8" xfId="3050"/>
    <cellStyle name="Accent4 9" xfId="3051"/>
    <cellStyle name="Accent5 10" xfId="3052"/>
    <cellStyle name="Accent5 11" xfId="3053"/>
    <cellStyle name="Accent5 12" xfId="3054"/>
    <cellStyle name="Accent5 13" xfId="3055"/>
    <cellStyle name="Accent5 14" xfId="3056"/>
    <cellStyle name="Accent5 15" xfId="3057"/>
    <cellStyle name="Accent5 16" xfId="3058"/>
    <cellStyle name="Accent5 17" xfId="3059"/>
    <cellStyle name="Accent5 18" xfId="3060"/>
    <cellStyle name="Accent5 19" xfId="3061"/>
    <cellStyle name="Accent5 2" xfId="3062"/>
    <cellStyle name="Accent5 20" xfId="3063"/>
    <cellStyle name="Accent5 21" xfId="3064"/>
    <cellStyle name="Accent5 22" xfId="3065"/>
    <cellStyle name="Accent5 23" xfId="3066"/>
    <cellStyle name="Accent5 24" xfId="3067"/>
    <cellStyle name="Accent5 25" xfId="3068"/>
    <cellStyle name="Accent5 26" xfId="3069"/>
    <cellStyle name="Accent5 27" xfId="3070"/>
    <cellStyle name="Accent5 28" xfId="3071"/>
    <cellStyle name="Accent5 29" xfId="3072"/>
    <cellStyle name="Accent5 3" xfId="3073"/>
    <cellStyle name="Accent5 4" xfId="3074"/>
    <cellStyle name="Accent5 5" xfId="3075"/>
    <cellStyle name="Accent5 6" xfId="3076"/>
    <cellStyle name="Accent5 7" xfId="3077"/>
    <cellStyle name="Accent5 8" xfId="3078"/>
    <cellStyle name="Accent5 9" xfId="3079"/>
    <cellStyle name="Accent6 10" xfId="3080"/>
    <cellStyle name="Accent6 11" xfId="3081"/>
    <cellStyle name="Accent6 12" xfId="3082"/>
    <cellStyle name="Accent6 13" xfId="3083"/>
    <cellStyle name="Accent6 14" xfId="3084"/>
    <cellStyle name="Accent6 15" xfId="3085"/>
    <cellStyle name="Accent6 16" xfId="3086"/>
    <cellStyle name="Accent6 17" xfId="3087"/>
    <cellStyle name="Accent6 18" xfId="3088"/>
    <cellStyle name="Accent6 19" xfId="3089"/>
    <cellStyle name="Accent6 2" xfId="3090"/>
    <cellStyle name="Accent6 20" xfId="3091"/>
    <cellStyle name="Accent6 21" xfId="3092"/>
    <cellStyle name="Accent6 22" xfId="3093"/>
    <cellStyle name="Accent6 23" xfId="3094"/>
    <cellStyle name="Accent6 24" xfId="3095"/>
    <cellStyle name="Accent6 25" xfId="3096"/>
    <cellStyle name="Accent6 26" xfId="3097"/>
    <cellStyle name="Accent6 27" xfId="3098"/>
    <cellStyle name="Accent6 28" xfId="3099"/>
    <cellStyle name="Accent6 29" xfId="3100"/>
    <cellStyle name="Accent6 3" xfId="3101"/>
    <cellStyle name="Accent6 4" xfId="3102"/>
    <cellStyle name="Accent6 5" xfId="3103"/>
    <cellStyle name="Accent6 6" xfId="3104"/>
    <cellStyle name="Accent6 7" xfId="3105"/>
    <cellStyle name="Accent6 8" xfId="3106"/>
    <cellStyle name="Accent6 9" xfId="3107"/>
    <cellStyle name="ÅëÈ­ [0]_      " xfId="3108"/>
    <cellStyle name="AeE­ [0]_INQUIRY ¿?¾÷AßAø " xfId="3109"/>
    <cellStyle name="ÅëÈ­ [0]_L601CPT" xfId="3110"/>
    <cellStyle name="ÅëÈ­_      " xfId="3111"/>
    <cellStyle name="AeE­_INQUIRY ¿?¾÷AßAø " xfId="3112"/>
    <cellStyle name="ÅëÈ­_L601CPT" xfId="3113"/>
    <cellStyle name="al_Sheet1_FY96" xfId="3114"/>
    <cellStyle name="a_x0012_Normal_Sheet1_P_x0015_Normal_Sheet1_Reserve" xfId="3115"/>
    <cellStyle name="aormaormaormaormaormaormaormaormaorma肨Pmal_TH" xfId="3116"/>
    <cellStyle name="aormaormaormaormaormaormaormaorma肨 maormaormaormaormaormaormaormaormaorma肨Pmal_TH" xfId="3117"/>
    <cellStyle name="APPEAR" xfId="3118"/>
    <cellStyle name="args.style" xfId="3119"/>
    <cellStyle name="at" xfId="3120"/>
    <cellStyle name="ÄÞ¸¶ [0]_      " xfId="3121"/>
    <cellStyle name="AÞ¸¶ [0]_INQUIRY ¿?¾÷AßAø " xfId="3122"/>
    <cellStyle name="ÄÞ¸¶ [0]_L601CPT" xfId="3123"/>
    <cellStyle name="ÄÞ¸¶_      " xfId="3124"/>
    <cellStyle name="AÞ¸¶_INQUIRY ¿?¾÷AßAø " xfId="3125"/>
    <cellStyle name="ÄÞ¸¶_L601CPT" xfId="3126"/>
    <cellStyle name="AutoFormat Options" xfId="3127"/>
    <cellStyle name="a肨Pmal_TH" xfId="3128"/>
    <cellStyle name="Bad 10" xfId="3129"/>
    <cellStyle name="Bad 11" xfId="3130"/>
    <cellStyle name="Bad 12" xfId="3131"/>
    <cellStyle name="Bad 13" xfId="3132"/>
    <cellStyle name="Bad 14" xfId="3133"/>
    <cellStyle name="Bad 15" xfId="3134"/>
    <cellStyle name="Bad 16" xfId="3135"/>
    <cellStyle name="Bad 17" xfId="3136"/>
    <cellStyle name="Bad 18" xfId="3137"/>
    <cellStyle name="Bad 19" xfId="3138"/>
    <cellStyle name="Bad 2" xfId="3139"/>
    <cellStyle name="Bad 20" xfId="3140"/>
    <cellStyle name="Bad 21" xfId="3141"/>
    <cellStyle name="Bad 22" xfId="3142"/>
    <cellStyle name="Bad 23" xfId="3143"/>
    <cellStyle name="Bad 24" xfId="3144"/>
    <cellStyle name="Bad 25" xfId="3145"/>
    <cellStyle name="Bad 26" xfId="3146"/>
    <cellStyle name="Bad 27" xfId="3147"/>
    <cellStyle name="Bad 28" xfId="3148"/>
    <cellStyle name="Bad 29" xfId="3149"/>
    <cellStyle name="Bad 3" xfId="3150"/>
    <cellStyle name="Bad 4" xfId="3151"/>
    <cellStyle name="Bad 5" xfId="3152"/>
    <cellStyle name="Bad 6" xfId="3153"/>
    <cellStyle name="Bad 7" xfId="3154"/>
    <cellStyle name="Bad 8" xfId="3155"/>
    <cellStyle name="Bad 9" xfId="3156"/>
    <cellStyle name="Bangchu" xfId="3157"/>
    <cellStyle name="Bình Thường_Sheet1" xfId="3158"/>
    <cellStyle name="Body" xfId="3159"/>
    <cellStyle name="C?AØ_¿?¾÷CoE² " xfId="3160"/>
    <cellStyle name="C~1" xfId="3161"/>
    <cellStyle name="Ç¥ÁØ_      " xfId="3162"/>
    <cellStyle name="C￥AØ_¿μ¾÷CoE² " xfId="3163"/>
    <cellStyle name="Ç¥ÁØ_±¸¹Ì´ëÃ¥" xfId="3164"/>
    <cellStyle name="C￥AØ_≫c¾÷ºIº° AN°e " xfId="3165"/>
    <cellStyle name="Ç¥ÁØ_°èÈ¹" xfId="3166"/>
    <cellStyle name="Calc Currency (0)" xfId="3167"/>
    <cellStyle name="Calc Currency (0) 2" xfId="3168"/>
    <cellStyle name="Calc Currency (0) 3" xfId="3169"/>
    <cellStyle name="Calc Currency (0) 4" xfId="3170"/>
    <cellStyle name="Calc Currency (0) 5" xfId="3171"/>
    <cellStyle name="Calc Currency (0) 6" xfId="3172"/>
    <cellStyle name="Calc Currency (0) 7" xfId="3173"/>
    <cellStyle name="Calc Currency (0) 8" xfId="3174"/>
    <cellStyle name="Calc Currency (2)" xfId="3175"/>
    <cellStyle name="Calc Percent (0)" xfId="3176"/>
    <cellStyle name="Calc Percent (1)" xfId="3177"/>
    <cellStyle name="Calc Percent (1) 2" xfId="3178"/>
    <cellStyle name="Calc Percent (1) 3" xfId="3179"/>
    <cellStyle name="Calc Percent (1) 4" xfId="3180"/>
    <cellStyle name="Calc Percent (1) 5" xfId="3181"/>
    <cellStyle name="Calc Percent (1) 6" xfId="3182"/>
    <cellStyle name="Calc Percent (1) 7" xfId="3183"/>
    <cellStyle name="Calc Percent (1) 8" xfId="3184"/>
    <cellStyle name="Calc Percent (2)" xfId="3185"/>
    <cellStyle name="Calc Percent (2) 2" xfId="3186"/>
    <cellStyle name="Calc Percent (2) 3" xfId="3187"/>
    <cellStyle name="Calc Percent (2) 4" xfId="3188"/>
    <cellStyle name="Calc Percent (2) 5" xfId="3189"/>
    <cellStyle name="Calc Percent (2) 6" xfId="3190"/>
    <cellStyle name="Calc Percent (2) 7" xfId="3191"/>
    <cellStyle name="Calc Percent (2) 8" xfId="3192"/>
    <cellStyle name="Calc Units (0)" xfId="3193"/>
    <cellStyle name="Calc Units (1)" xfId="3194"/>
    <cellStyle name="Calc Units (1) 2" xfId="3195"/>
    <cellStyle name="Calc Units (1) 3" xfId="3196"/>
    <cellStyle name="Calc Units (1) 4" xfId="3197"/>
    <cellStyle name="Calc Units (1) 5" xfId="3198"/>
    <cellStyle name="Calc Units (1) 6" xfId="3199"/>
    <cellStyle name="Calc Units (1) 7" xfId="3200"/>
    <cellStyle name="Calc Units (1) 8" xfId="3201"/>
    <cellStyle name="Calc Units (2)" xfId="3202"/>
    <cellStyle name="Calculation 10" xfId="3203"/>
    <cellStyle name="Calculation 11" xfId="3204"/>
    <cellStyle name="Calculation 12" xfId="3205"/>
    <cellStyle name="Calculation 13" xfId="3206"/>
    <cellStyle name="Calculation 14" xfId="3207"/>
    <cellStyle name="Calculation 15" xfId="3208"/>
    <cellStyle name="Calculation 16" xfId="3209"/>
    <cellStyle name="Calculation 17" xfId="3210"/>
    <cellStyle name="Calculation 18" xfId="3211"/>
    <cellStyle name="Calculation 19" xfId="3212"/>
    <cellStyle name="Calculation 2" xfId="3213"/>
    <cellStyle name="Calculation 20" xfId="3214"/>
    <cellStyle name="Calculation 21" xfId="3215"/>
    <cellStyle name="Calculation 22" xfId="3216"/>
    <cellStyle name="Calculation 23" xfId="3217"/>
    <cellStyle name="Calculation 24" xfId="3218"/>
    <cellStyle name="Calculation 25" xfId="3219"/>
    <cellStyle name="Calculation 26" xfId="3220"/>
    <cellStyle name="Calculation 27" xfId="3221"/>
    <cellStyle name="Calculation 28" xfId="3222"/>
    <cellStyle name="Calculation 29" xfId="3223"/>
    <cellStyle name="Calculation 3" xfId="3224"/>
    <cellStyle name="Calculation 4" xfId="3225"/>
    <cellStyle name="Calculation 5" xfId="3226"/>
    <cellStyle name="Calculation 6" xfId="3227"/>
    <cellStyle name="Calculation 7" xfId="3228"/>
    <cellStyle name="Calculation 8" xfId="3229"/>
    <cellStyle name="Calculation 9" xfId="3230"/>
    <cellStyle name="category" xfId="3231"/>
    <cellStyle name="Cerrency_Sheet2_XANGDAU" xfId="3232"/>
    <cellStyle name="Check Cell 10" xfId="3233"/>
    <cellStyle name="Check Cell 11" xfId="3234"/>
    <cellStyle name="Check Cell 12" xfId="3235"/>
    <cellStyle name="Check Cell 13" xfId="3236"/>
    <cellStyle name="Check Cell 14" xfId="3237"/>
    <cellStyle name="Check Cell 15" xfId="3238"/>
    <cellStyle name="Check Cell 16" xfId="3239"/>
    <cellStyle name="Check Cell 17" xfId="3240"/>
    <cellStyle name="Check Cell 18" xfId="3241"/>
    <cellStyle name="Check Cell 19" xfId="3242"/>
    <cellStyle name="Check Cell 2" xfId="3243"/>
    <cellStyle name="Check Cell 20" xfId="3244"/>
    <cellStyle name="Check Cell 21" xfId="3245"/>
    <cellStyle name="Check Cell 22" xfId="3246"/>
    <cellStyle name="Check Cell 23" xfId="3247"/>
    <cellStyle name="Check Cell 24" xfId="3248"/>
    <cellStyle name="Check Cell 25" xfId="3249"/>
    <cellStyle name="Check Cell 26" xfId="3250"/>
    <cellStyle name="Check Cell 27" xfId="3251"/>
    <cellStyle name="Check Cell 28" xfId="3252"/>
    <cellStyle name="Check Cell 29" xfId="3253"/>
    <cellStyle name="Check Cell 3" xfId="3254"/>
    <cellStyle name="Check Cell 4" xfId="3255"/>
    <cellStyle name="Check Cell 5" xfId="3256"/>
    <cellStyle name="Check Cell 6" xfId="3257"/>
    <cellStyle name="Check Cell 7" xfId="3258"/>
    <cellStyle name="Check Cell 8" xfId="3259"/>
    <cellStyle name="Check Cell 9" xfId="3260"/>
    <cellStyle name="Chi phÝ kh¸c_Book1" xfId="3261"/>
    <cellStyle name="Chuẩn 2" xfId="6135"/>
    <cellStyle name="Chuẩn 2 2" xfId="6136"/>
    <cellStyle name="Chuẩn 2_30a.2014" xfId="6419"/>
    <cellStyle name="Chuẩn 3" xfId="6137"/>
    <cellStyle name="CHUONG" xfId="3262"/>
    <cellStyle name="Comma" xfId="1" builtinId="3"/>
    <cellStyle name="Comma  - Style1" xfId="3263"/>
    <cellStyle name="Comma  - Style2" xfId="3264"/>
    <cellStyle name="Comma  - Style3" xfId="3265"/>
    <cellStyle name="Comma  - Style4" xfId="3266"/>
    <cellStyle name="Comma  - Style5" xfId="3267"/>
    <cellStyle name="Comma  - Style6" xfId="3268"/>
    <cellStyle name="Comma  - Style7" xfId="3269"/>
    <cellStyle name="Comma  - Style8" xfId="3270"/>
    <cellStyle name="Comma [0] 2" xfId="3271"/>
    <cellStyle name="Comma [0] 2 10" xfId="3272"/>
    <cellStyle name="Comma [0] 2 11" xfId="3273"/>
    <cellStyle name="Comma [0] 2 12" xfId="3274"/>
    <cellStyle name="Comma [0] 2 13" xfId="3275"/>
    <cellStyle name="Comma [0] 2 14" xfId="3276"/>
    <cellStyle name="Comma [0] 2 15" xfId="3277"/>
    <cellStyle name="Comma [0] 2 16" xfId="3278"/>
    <cellStyle name="Comma [0] 2 17" xfId="3279"/>
    <cellStyle name="Comma [0] 2 18" xfId="3280"/>
    <cellStyle name="Comma [0] 2 19" xfId="3281"/>
    <cellStyle name="Comma [0] 2 2" xfId="3282"/>
    <cellStyle name="Comma [0] 2 20" xfId="3283"/>
    <cellStyle name="Comma [0] 2 21" xfId="3284"/>
    <cellStyle name="Comma [0] 2 22" xfId="3285"/>
    <cellStyle name="Comma [0] 2 23" xfId="3286"/>
    <cellStyle name="Comma [0] 2 24" xfId="3287"/>
    <cellStyle name="Comma [0] 2 25" xfId="3288"/>
    <cellStyle name="Comma [0] 2 3" xfId="3289"/>
    <cellStyle name="Comma [0] 2 4" xfId="3290"/>
    <cellStyle name="Comma [0] 2 5" xfId="3291"/>
    <cellStyle name="Comma [0] 2 6" xfId="3292"/>
    <cellStyle name="Comma [0] 2 7" xfId="3293"/>
    <cellStyle name="Comma [0] 2 8" xfId="3294"/>
    <cellStyle name="Comma [0] 2 9" xfId="3295"/>
    <cellStyle name="Comma [0] 3" xfId="3296"/>
    <cellStyle name="Comma [0] 3 2" xfId="3297"/>
    <cellStyle name="Comma [0] 4" xfId="3298"/>
    <cellStyle name="Comma [0] 5" xfId="3299"/>
    <cellStyle name="Comma [00]" xfId="3300"/>
    <cellStyle name="Comma 10" xfId="3301"/>
    <cellStyle name="Comma 10 2" xfId="3302"/>
    <cellStyle name="Comma 10 2 10" xfId="6138"/>
    <cellStyle name="Comma 10 2 11" xfId="6139"/>
    <cellStyle name="Comma 10 2 12" xfId="6140"/>
    <cellStyle name="Comma 10 2 2" xfId="3303"/>
    <cellStyle name="Comma 10 2 2 2" xfId="3304"/>
    <cellStyle name="Comma 10 2 2 3" xfId="6141"/>
    <cellStyle name="Comma 10 2 2 4" xfId="6142"/>
    <cellStyle name="Comma 10 2 2 5" xfId="6143"/>
    <cellStyle name="Comma 10 2 2 6" xfId="6144"/>
    <cellStyle name="Comma 10 2 2 7" xfId="6145"/>
    <cellStyle name="Comma 10 2 3" xfId="3305"/>
    <cellStyle name="Comma 10 2 3 2" xfId="6146"/>
    <cellStyle name="Comma 10 2 3 2 2" xfId="6147"/>
    <cellStyle name="Comma 10 2 3 3" xfId="6148"/>
    <cellStyle name="Comma 10 2 3 4" xfId="6149"/>
    <cellStyle name="Comma 10 2 3 5" xfId="6150"/>
    <cellStyle name="Comma 10 2 3 6" xfId="6151"/>
    <cellStyle name="Comma 10 2 3 7" xfId="6152"/>
    <cellStyle name="Comma 10 2 4" xfId="3306"/>
    <cellStyle name="Comma 10 2 5" xfId="6153"/>
    <cellStyle name="Comma 10 2 6" xfId="6154"/>
    <cellStyle name="Comma 10 2 7" xfId="6155"/>
    <cellStyle name="Comma 10 2 8" xfId="6156"/>
    <cellStyle name="Comma 10 2 9" xfId="6157"/>
    <cellStyle name="Comma 10 3" xfId="6420"/>
    <cellStyle name="Comma 11" xfId="3307"/>
    <cellStyle name="Comma 11 2" xfId="3308"/>
    <cellStyle name="Comma 11 3" xfId="3309"/>
    <cellStyle name="Comma 11 4" xfId="3310"/>
    <cellStyle name="Comma 11 5" xfId="3311"/>
    <cellStyle name="Comma 11 6" xfId="3312"/>
    <cellStyle name="Comma 11 7" xfId="3313"/>
    <cellStyle name="Comma 11 7 2" xfId="6158"/>
    <cellStyle name="Comma 11 7 2 2" xfId="6159"/>
    <cellStyle name="Comma 11 7 2 2 2" xfId="6160"/>
    <cellStyle name="Comma 11 7 2 2 3" xfId="6161"/>
    <cellStyle name="Comma 11 7 2 3" xfId="6162"/>
    <cellStyle name="Comma 11 7 2 3 2" xfId="6163"/>
    <cellStyle name="Comma 11 7 3" xfId="6164"/>
    <cellStyle name="Comma 11 8" xfId="3314"/>
    <cellStyle name="Comma 12" xfId="3315"/>
    <cellStyle name="Comma 12 2" xfId="3316"/>
    <cellStyle name="Comma 12 3" xfId="3317"/>
    <cellStyle name="Comma 13" xfId="3318"/>
    <cellStyle name="Comma 13 2" xfId="3319"/>
    <cellStyle name="Comma 13 2 2" xfId="3320"/>
    <cellStyle name="Comma 13 2 2 2" xfId="3321"/>
    <cellStyle name="Comma 13 2 2 3" xfId="3322"/>
    <cellStyle name="Comma 13 2 3" xfId="3323"/>
    <cellStyle name="Comma 13 2 3 2" xfId="3324"/>
    <cellStyle name="Comma 13 2 4" xfId="3325"/>
    <cellStyle name="Comma 13 2 5" xfId="6165"/>
    <cellStyle name="Comma 13 2 5 2" xfId="6166"/>
    <cellStyle name="Comma 13 2 6" xfId="6167"/>
    <cellStyle name="Comma 14" xfId="3326"/>
    <cellStyle name="Comma 14 10" xfId="3327"/>
    <cellStyle name="Comma 14 11" xfId="3328"/>
    <cellStyle name="Comma 14 12" xfId="3329"/>
    <cellStyle name="Comma 14 13" xfId="3330"/>
    <cellStyle name="Comma 14 14" xfId="3331"/>
    <cellStyle name="Comma 14 15" xfId="3332"/>
    <cellStyle name="Comma 14 16" xfId="3333"/>
    <cellStyle name="Comma 14 17" xfId="6168"/>
    <cellStyle name="Comma 14 2" xfId="3334"/>
    <cellStyle name="Comma 14 2 2" xfId="3335"/>
    <cellStyle name="Comma 14 2 2 2" xfId="3336"/>
    <cellStyle name="Comma 14 2 2 2 2" xfId="3337"/>
    <cellStyle name="Comma 14 2 2 2 2 2" xfId="6169"/>
    <cellStyle name="Comma 14 2 2 2 2 2 2" xfId="6170"/>
    <cellStyle name="Comma 14 2 2 2 2 3" xfId="6171"/>
    <cellStyle name="Comma 14 2 2 3" xfId="6172"/>
    <cellStyle name="Comma 14 2 2 4" xfId="6173"/>
    <cellStyle name="Comma 14 2 2 5" xfId="6174"/>
    <cellStyle name="Comma 14 2 2 6" xfId="6175"/>
    <cellStyle name="Comma 14 2 2 7" xfId="6176"/>
    <cellStyle name="Comma 14 2 2 8" xfId="6177"/>
    <cellStyle name="Comma 14 2 3" xfId="3338"/>
    <cellStyle name="Comma 14 2 4" xfId="3339"/>
    <cellStyle name="Comma 14 2 5" xfId="3340"/>
    <cellStyle name="Comma 14 2 6" xfId="3341"/>
    <cellStyle name="Comma 14 2 7" xfId="3342"/>
    <cellStyle name="Comma 14 2 8" xfId="3343"/>
    <cellStyle name="Comma 14 3" xfId="3344"/>
    <cellStyle name="Comma 14 3 2" xfId="3345"/>
    <cellStyle name="Comma 14 4" xfId="3346"/>
    <cellStyle name="Comma 14 5" xfId="3347"/>
    <cellStyle name="Comma 14 6" xfId="3348"/>
    <cellStyle name="Comma 14 7" xfId="3349"/>
    <cellStyle name="Comma 14 8" xfId="3350"/>
    <cellStyle name="Comma 14 9" xfId="3351"/>
    <cellStyle name="Comma 15" xfId="3352"/>
    <cellStyle name="Comma 15 2" xfId="3353"/>
    <cellStyle name="Comma 15 3" xfId="6178"/>
    <cellStyle name="Comma 16" xfId="3354"/>
    <cellStyle name="Comma 16 2" xfId="3355"/>
    <cellStyle name="Comma 16 3" xfId="3356"/>
    <cellStyle name="Comma 16 3 2" xfId="3357"/>
    <cellStyle name="Comma 16 3 2 2" xfId="6179"/>
    <cellStyle name="Comma 16 3 2 3" xfId="6180"/>
    <cellStyle name="Comma 16 3 3" xfId="3358"/>
    <cellStyle name="Comma 16 3 3 2" xfId="3359"/>
    <cellStyle name="Comma 16 3 4" xfId="6181"/>
    <cellStyle name="Comma 16 3 4 2" xfId="6182"/>
    <cellStyle name="Comma 16 3 4 2 2" xfId="6183"/>
    <cellStyle name="Comma 16 3 5" xfId="6184"/>
    <cellStyle name="Comma 16 4" xfId="6185"/>
    <cellStyle name="Comma 16 5" xfId="6186"/>
    <cellStyle name="Comma 16 6" xfId="6187"/>
    <cellStyle name="Comma 16 7" xfId="6188"/>
    <cellStyle name="Comma 16 8" xfId="6189"/>
    <cellStyle name="Comma 17" xfId="3360"/>
    <cellStyle name="Comma 18" xfId="3361"/>
    <cellStyle name="Comma 18 2" xfId="3362"/>
    <cellStyle name="Comma 18 2 2" xfId="3363"/>
    <cellStyle name="Comma 18 2 2 2" xfId="6190"/>
    <cellStyle name="Comma 18 3" xfId="3364"/>
    <cellStyle name="Comma 18 3 2" xfId="3365"/>
    <cellStyle name="Comma 18 3 3" xfId="3366"/>
    <cellStyle name="Comma 18 4" xfId="6191"/>
    <cellStyle name="Comma 19" xfId="3367"/>
    <cellStyle name="Comma 2" xfId="3368"/>
    <cellStyle name="Comma 2 10" xfId="3369"/>
    <cellStyle name="Comma 2 10 2" xfId="3370"/>
    <cellStyle name="Comma 2 10 2 2" xfId="6192"/>
    <cellStyle name="Comma 2 10 2 3" xfId="6193"/>
    <cellStyle name="Comma 2 11" xfId="3371"/>
    <cellStyle name="Comma 2 12" xfId="3372"/>
    <cellStyle name="Comma 2 13" xfId="3373"/>
    <cellStyle name="Comma 2 14" xfId="3374"/>
    <cellStyle name="Comma 2 15" xfId="3375"/>
    <cellStyle name="Comma 2 16" xfId="3376"/>
    <cellStyle name="Comma 2 17" xfId="3377"/>
    <cellStyle name="Comma 2 18" xfId="3378"/>
    <cellStyle name="Comma 2 19" xfId="3379"/>
    <cellStyle name="Comma 2 2" xfId="3380"/>
    <cellStyle name="Comma 2 2 10" xfId="3381"/>
    <cellStyle name="Comma 2 2 11" xfId="3382"/>
    <cellStyle name="Comma 2 2 12" xfId="3383"/>
    <cellStyle name="Comma 2 2 13" xfId="3384"/>
    <cellStyle name="Comma 2 2 14" xfId="3385"/>
    <cellStyle name="Comma 2 2 15" xfId="3386"/>
    <cellStyle name="Comma 2 2 16" xfId="3387"/>
    <cellStyle name="Comma 2 2 17" xfId="3388"/>
    <cellStyle name="Comma 2 2 18" xfId="3389"/>
    <cellStyle name="Comma 2 2 19" xfId="3390"/>
    <cellStyle name="Comma 2 2 2" xfId="3391"/>
    <cellStyle name="Comma 2 2 2 10" xfId="3392"/>
    <cellStyle name="Comma 2 2 2 11" xfId="3393"/>
    <cellStyle name="Comma 2 2 2 12" xfId="3394"/>
    <cellStyle name="Comma 2 2 2 13" xfId="3395"/>
    <cellStyle name="Comma 2 2 2 14" xfId="3396"/>
    <cellStyle name="Comma 2 2 2 15" xfId="3397"/>
    <cellStyle name="Comma 2 2 2 16" xfId="3398"/>
    <cellStyle name="Comma 2 2 2 17" xfId="3399"/>
    <cellStyle name="Comma 2 2 2 18" xfId="3400"/>
    <cellStyle name="Comma 2 2 2 19" xfId="3401"/>
    <cellStyle name="Comma 2 2 2 2" xfId="3402"/>
    <cellStyle name="Comma 2 2 2 20" xfId="3403"/>
    <cellStyle name="Comma 2 2 2 21" xfId="3404"/>
    <cellStyle name="Comma 2 2 2 22" xfId="3405"/>
    <cellStyle name="Comma 2 2 2 23" xfId="3406"/>
    <cellStyle name="Comma 2 2 2 3" xfId="3407"/>
    <cellStyle name="Comma 2 2 2 4" xfId="3408"/>
    <cellStyle name="Comma 2 2 2 5" xfId="3409"/>
    <cellStyle name="Comma 2 2 2 6" xfId="3410"/>
    <cellStyle name="Comma 2 2 2 7" xfId="3411"/>
    <cellStyle name="Comma 2 2 2 8" xfId="3412"/>
    <cellStyle name="Comma 2 2 2 9" xfId="3413"/>
    <cellStyle name="Comma 2 2 20" xfId="3414"/>
    <cellStyle name="Comma 2 2 21" xfId="3415"/>
    <cellStyle name="Comma 2 2 22" xfId="3416"/>
    <cellStyle name="Comma 2 2 23" xfId="3417"/>
    <cellStyle name="Comma 2 2 24" xfId="3418"/>
    <cellStyle name="Comma 2 2 25" xfId="3419"/>
    <cellStyle name="Comma 2 2 26" xfId="3420"/>
    <cellStyle name="Comma 2 2 27" xfId="3421"/>
    <cellStyle name="Comma 2 2 28" xfId="3422"/>
    <cellStyle name="Comma 2 2 29" xfId="3423"/>
    <cellStyle name="Comma 2 2 3" xfId="3424"/>
    <cellStyle name="Comma 2 2 30" xfId="3425"/>
    <cellStyle name="Comma 2 2 31" xfId="3426"/>
    <cellStyle name="Comma 2 2 32" xfId="3427"/>
    <cellStyle name="Comma 2 2 33" xfId="3428"/>
    <cellStyle name="Comma 2 2 34" xfId="3429"/>
    <cellStyle name="Comma 2 2 4" xfId="3430"/>
    <cellStyle name="Comma 2 2 5" xfId="3431"/>
    <cellStyle name="Comma 2 2 6" xfId="3432"/>
    <cellStyle name="Comma 2 2 7" xfId="3433"/>
    <cellStyle name="Comma 2 2 8" xfId="3434"/>
    <cellStyle name="Comma 2 2 9" xfId="3435"/>
    <cellStyle name="Comma 2 2_Bản đối chiếu (ok)" xfId="3436"/>
    <cellStyle name="Comma 2 20" xfId="3437"/>
    <cellStyle name="Comma 2 21" xfId="3438"/>
    <cellStyle name="Comma 2 22" xfId="3439"/>
    <cellStyle name="Comma 2 23" xfId="3440"/>
    <cellStyle name="Comma 2 24" xfId="3441"/>
    <cellStyle name="Comma 2 25" xfId="3442"/>
    <cellStyle name="Comma 2 26" xfId="3443"/>
    <cellStyle name="Comma 2 27" xfId="3444"/>
    <cellStyle name="Comma 2 28" xfId="3445"/>
    <cellStyle name="Comma 2 29" xfId="3446"/>
    <cellStyle name="Comma 2 3" xfId="3447"/>
    <cellStyle name="Comma 2 3 10" xfId="6194"/>
    <cellStyle name="Comma 2 3 11" xfId="6195"/>
    <cellStyle name="Comma 2 3 12" xfId="6196"/>
    <cellStyle name="Comma 2 3 13" xfId="6197"/>
    <cellStyle name="Comma 2 3 14" xfId="6198"/>
    <cellStyle name="Comma 2 3 15" xfId="6199"/>
    <cellStyle name="Comma 2 3 2" xfId="3448"/>
    <cellStyle name="Comma 2 3 2 10" xfId="6200"/>
    <cellStyle name="Comma 2 3 2 11" xfId="6201"/>
    <cellStyle name="Comma 2 3 2 11 2" xfId="6202"/>
    <cellStyle name="Comma 2 3 2 11 2 2" xfId="6203"/>
    <cellStyle name="Comma 2 3 2 11 2 3" xfId="6204"/>
    <cellStyle name="Comma 2 3 2 11 3" xfId="6205"/>
    <cellStyle name="Comma 2 3 2 11 3 2" xfId="6206"/>
    <cellStyle name="Comma 2 3 2 11 3 3" xfId="6207"/>
    <cellStyle name="Comma 2 3 2 11 4" xfId="6208"/>
    <cellStyle name="Comma 2 3 2 11 5" xfId="6209"/>
    <cellStyle name="Comma 2 3 2 11 6" xfId="6210"/>
    <cellStyle name="Comma 2 3 2 11 7" xfId="6211"/>
    <cellStyle name="Comma 2 3 2 12" xfId="6212"/>
    <cellStyle name="Comma 2 3 2 13" xfId="6213"/>
    <cellStyle name="Comma 2 3 2 13 2" xfId="6214"/>
    <cellStyle name="Comma 2 3 2 13 2 2" xfId="6215"/>
    <cellStyle name="Comma 2 3 2 13 2 3" xfId="6216"/>
    <cellStyle name="Comma 2 3 2 14" xfId="6217"/>
    <cellStyle name="Comma 2 3 2 15" xfId="6218"/>
    <cellStyle name="Comma 2 3 2 2" xfId="3449"/>
    <cellStyle name="Comma 2 3 2 2 2" xfId="3450"/>
    <cellStyle name="Comma 2 3 2 2 2 2" xfId="6219"/>
    <cellStyle name="Comma 2 3 2 2 3" xfId="3451"/>
    <cellStyle name="Comma 2 3 2 2 4" xfId="3452"/>
    <cellStyle name="Comma 2 3 2 2 5" xfId="6220"/>
    <cellStyle name="Comma 2 3 2 2 6" xfId="6221"/>
    <cellStyle name="Comma 2 3 2 2 7" xfId="6222"/>
    <cellStyle name="Comma 2 3 2 3" xfId="3453"/>
    <cellStyle name="Comma 2 3 2 4" xfId="3454"/>
    <cellStyle name="Comma 2 3 2 5" xfId="3455"/>
    <cellStyle name="Comma 2 3 2 5 2" xfId="3456"/>
    <cellStyle name="Comma 2 3 2 5 2 2" xfId="6223"/>
    <cellStyle name="Comma 2 3 2 5 3" xfId="3457"/>
    <cellStyle name="Comma 2 3 2 5 3 2" xfId="3458"/>
    <cellStyle name="Comma 2 3 2 5 4" xfId="6224"/>
    <cellStyle name="Comma 2 3 2 5 5" xfId="6225"/>
    <cellStyle name="Comma 2 3 2 5 6" xfId="6226"/>
    <cellStyle name="Comma 2 3 2 5 7" xfId="6227"/>
    <cellStyle name="Comma 2 3 2 5 8" xfId="6228"/>
    <cellStyle name="Comma 2 3 2 6" xfId="3459"/>
    <cellStyle name="Comma 2 3 2 7" xfId="3460"/>
    <cellStyle name="Comma 2 3 2 7 2" xfId="6229"/>
    <cellStyle name="Comma 2 3 2 7 3" xfId="6230"/>
    <cellStyle name="Comma 2 3 2 7 4" xfId="6231"/>
    <cellStyle name="Comma 2 3 2 7 5" xfId="6232"/>
    <cellStyle name="Comma 2 3 2 7 6" xfId="6233"/>
    <cellStyle name="Comma 2 3 2 7 7" xfId="6234"/>
    <cellStyle name="Comma 2 3 2 7 8" xfId="6235"/>
    <cellStyle name="Comma 2 3 2 8" xfId="3461"/>
    <cellStyle name="Comma 2 3 2 9" xfId="6236"/>
    <cellStyle name="Comma 2 3 2 9 2" xfId="6237"/>
    <cellStyle name="Comma 2 3 2 9 3" xfId="6238"/>
    <cellStyle name="Comma 2 3 2 9 4" xfId="6239"/>
    <cellStyle name="Comma 2 3 2 9 5" xfId="6240"/>
    <cellStyle name="Comma 2 3 2 9 6" xfId="6241"/>
    <cellStyle name="Comma 2 3 3" xfId="3462"/>
    <cellStyle name="Comma 2 3 3 2" xfId="3463"/>
    <cellStyle name="Comma 2 3 3 2 2" xfId="6242"/>
    <cellStyle name="Comma 2 3 3 3" xfId="3464"/>
    <cellStyle name="Comma 2 3 3 4" xfId="6243"/>
    <cellStyle name="Comma 2 3 3 5" xfId="6244"/>
    <cellStyle name="Comma 2 3 3 6" xfId="6245"/>
    <cellStyle name="Comma 2 3 4" xfId="3465"/>
    <cellStyle name="Comma 2 3 4 2" xfId="6246"/>
    <cellStyle name="Comma 2 3 4 3" xfId="6247"/>
    <cellStyle name="Comma 2 3 4 4" xfId="6248"/>
    <cellStyle name="Comma 2 3 4 5" xfId="6249"/>
    <cellStyle name="Comma 2 3 5" xfId="3466"/>
    <cellStyle name="Comma 2 3 6" xfId="3467"/>
    <cellStyle name="Comma 2 3 7" xfId="3468"/>
    <cellStyle name="Comma 2 3 8" xfId="6250"/>
    <cellStyle name="Comma 2 3 9" xfId="6251"/>
    <cellStyle name="Comma 2 30" xfId="3469"/>
    <cellStyle name="Comma 2 31" xfId="3470"/>
    <cellStyle name="Comma 2 31 2" xfId="3471"/>
    <cellStyle name="Comma 2 31 3" xfId="3472"/>
    <cellStyle name="Comma 2 31 4" xfId="3473"/>
    <cellStyle name="Comma 2 31 5" xfId="3474"/>
    <cellStyle name="Comma 2 31 6" xfId="3475"/>
    <cellStyle name="Comma 2 31 7" xfId="3476"/>
    <cellStyle name="Comma 2 32" xfId="3477"/>
    <cellStyle name="Comma 2 33" xfId="3478"/>
    <cellStyle name="Comma 2 34" xfId="3479"/>
    <cellStyle name="Comma 2 35" xfId="3480"/>
    <cellStyle name="Comma 2 36" xfId="3481"/>
    <cellStyle name="Comma 2 37" xfId="6252"/>
    <cellStyle name="Comma 2 38" xfId="6253"/>
    <cellStyle name="Comma 2 39" xfId="6254"/>
    <cellStyle name="Comma 2 4" xfId="3482"/>
    <cellStyle name="Comma 2 40" xfId="6255"/>
    <cellStyle name="Comma 2 41" xfId="6256"/>
    <cellStyle name="Comma 2 5" xfId="3483"/>
    <cellStyle name="Comma 2 6" xfId="3484"/>
    <cellStyle name="Comma 2 7" xfId="3485"/>
    <cellStyle name="Comma 2 8" xfId="3486"/>
    <cellStyle name="Comma 2 8 2" xfId="6257"/>
    <cellStyle name="Comma 2 9" xfId="3487"/>
    <cellStyle name="Comma 2_03. Nợ XDCB" xfId="6258"/>
    <cellStyle name="Comma 20" xfId="3488"/>
    <cellStyle name="Comma 21" xfId="3489"/>
    <cellStyle name="Comma 21 10" xfId="6259"/>
    <cellStyle name="Comma 21 10 2" xfId="6260"/>
    <cellStyle name="Comma 21 10 3" xfId="6261"/>
    <cellStyle name="Comma 21 10 4" xfId="6262"/>
    <cellStyle name="Comma 21 12" xfId="6263"/>
    <cellStyle name="Comma 21 2" xfId="3490"/>
    <cellStyle name="Comma 21 2 2" xfId="3491"/>
    <cellStyle name="Comma 21 3" xfId="3492"/>
    <cellStyle name="Comma 21 4" xfId="3493"/>
    <cellStyle name="Comma 21 5" xfId="3494"/>
    <cellStyle name="Comma 21 6" xfId="3495"/>
    <cellStyle name="Comma 21 7" xfId="3496"/>
    <cellStyle name="Comma 21 8" xfId="3497"/>
    <cellStyle name="Comma 21 9" xfId="3498"/>
    <cellStyle name="Comma 22" xfId="3499"/>
    <cellStyle name="Comma 22 2" xfId="3500"/>
    <cellStyle name="Comma 23" xfId="3501"/>
    <cellStyle name="Comma 23 2" xfId="3502"/>
    <cellStyle name="Comma 24" xfId="3503"/>
    <cellStyle name="Comma 24 2" xfId="3504"/>
    <cellStyle name="Comma 25" xfId="3505"/>
    <cellStyle name="Comma 26" xfId="3506"/>
    <cellStyle name="Comma 27" xfId="3507"/>
    <cellStyle name="Comma 28" xfId="3508"/>
    <cellStyle name="Comma 28 2" xfId="3509"/>
    <cellStyle name="Comma 28 2 2" xfId="6264"/>
    <cellStyle name="Comma 28 2 2 2" xfId="6265"/>
    <cellStyle name="Comma 28 2 2 3" xfId="6266"/>
    <cellStyle name="Comma 28 2 2 4" xfId="6267"/>
    <cellStyle name="Comma 28 2 2 5" xfId="6268"/>
    <cellStyle name="Comma 28 2 2 6" xfId="6269"/>
    <cellStyle name="Comma 28 2 2 7" xfId="6270"/>
    <cellStyle name="Comma 28 2 2 8" xfId="6271"/>
    <cellStyle name="Comma 28 2 3" xfId="6272"/>
    <cellStyle name="Comma 28 3" xfId="3510"/>
    <cellStyle name="Comma 28 4" xfId="6273"/>
    <cellStyle name="Comma 28 4 2" xfId="6274"/>
    <cellStyle name="Comma 28 4 3" xfId="6275"/>
    <cellStyle name="Comma 28 4 4" xfId="6276"/>
    <cellStyle name="Comma 28 4 5" xfId="6277"/>
    <cellStyle name="Comma 28 4 6" xfId="6278"/>
    <cellStyle name="Comma 28 5" xfId="6279"/>
    <cellStyle name="Comma 28 6" xfId="6280"/>
    <cellStyle name="Comma 28 7" xfId="6281"/>
    <cellStyle name="Comma 28 8" xfId="6282"/>
    <cellStyle name="Comma 28 9" xfId="6283"/>
    <cellStyle name="Comma 29" xfId="3511"/>
    <cellStyle name="Comma 29 2" xfId="3512"/>
    <cellStyle name="Comma 3" xfId="3513"/>
    <cellStyle name="Comma 3 2" xfId="3514"/>
    <cellStyle name="Comma 3 2 2" xfId="3515"/>
    <cellStyle name="Comma 3 2 2 2" xfId="3516"/>
    <cellStyle name="Comma 3 2 2 3" xfId="3517"/>
    <cellStyle name="Comma 3 2 2 4" xfId="3518"/>
    <cellStyle name="Comma 3 2 2 5" xfId="6284"/>
    <cellStyle name="Comma 3 2 2 5 2" xfId="6285"/>
    <cellStyle name="Comma 3 2 2 5 3" xfId="6286"/>
    <cellStyle name="Comma 3 2 2 5 4" xfId="6287"/>
    <cellStyle name="Comma 3 2 2 5 5" xfId="6288"/>
    <cellStyle name="Comma 3 2 2 5 6" xfId="6289"/>
    <cellStyle name="Comma 3 2 2 5 7" xfId="6290"/>
    <cellStyle name="Comma 3 2 2 5 7 2" xfId="6291"/>
    <cellStyle name="Comma 3 2 2 6" xfId="6292"/>
    <cellStyle name="Comma 3 2 2 7" xfId="6293"/>
    <cellStyle name="Comma 3 2 2 8" xfId="6294"/>
    <cellStyle name="Comma 3 2 2 9" xfId="6295"/>
    <cellStyle name="Comma 3 2 3" xfId="3519"/>
    <cellStyle name="Comma 3 2 4" xfId="3520"/>
    <cellStyle name="Comma 3 2 5" xfId="3521"/>
    <cellStyle name="Comma 3 2 6" xfId="3522"/>
    <cellStyle name="Comma 3 2 7" xfId="3523"/>
    <cellStyle name="Comma 3 2 8" xfId="3524"/>
    <cellStyle name="Comma 3 3" xfId="3525"/>
    <cellStyle name="Comma 3 4" xfId="3526"/>
    <cellStyle name="Comma 3 5" xfId="3527"/>
    <cellStyle name="Comma 3 6" xfId="3528"/>
    <cellStyle name="Comma 3 7" xfId="3529"/>
    <cellStyle name="Comma 3 8" xfId="3530"/>
    <cellStyle name="Comma 3_03. Nợ XDCB" xfId="6296"/>
    <cellStyle name="Comma 30" xfId="3531"/>
    <cellStyle name="Comma 31" xfId="3532"/>
    <cellStyle name="Comma 32" xfId="3533"/>
    <cellStyle name="Comma 33" xfId="3534"/>
    <cellStyle name="Comma 34" xfId="3535"/>
    <cellStyle name="Comma 35" xfId="3536"/>
    <cellStyle name="Comma 36" xfId="3537"/>
    <cellStyle name="Comma 36 2" xfId="6297"/>
    <cellStyle name="Comma 36 3" xfId="6298"/>
    <cellStyle name="Comma 36 3 2" xfId="6299"/>
    <cellStyle name="Comma 36 4" xfId="6300"/>
    <cellStyle name="Comma 36 5" xfId="6301"/>
    <cellStyle name="Comma 36 5 2" xfId="6302"/>
    <cellStyle name="Comma 36 5 3" xfId="6303"/>
    <cellStyle name="Comma 36 6" xfId="6304"/>
    <cellStyle name="Comma 36 6 2" xfId="6305"/>
    <cellStyle name="Comma 37" xfId="6306"/>
    <cellStyle name="Comma 38" xfId="6307"/>
    <cellStyle name="Comma 39" xfId="6308"/>
    <cellStyle name="Comma 4" xfId="3538"/>
    <cellStyle name="Comma 4 10" xfId="3539"/>
    <cellStyle name="Comma 4 11" xfId="6309"/>
    <cellStyle name="Comma 4 12" xfId="6310"/>
    <cellStyle name="Comma 4 2" xfId="3540"/>
    <cellStyle name="Comma 4 3" xfId="3541"/>
    <cellStyle name="Comma 4 3 2" xfId="3542"/>
    <cellStyle name="Comma 4 3 3" xfId="3543"/>
    <cellStyle name="Comma 4 4" xfId="3544"/>
    <cellStyle name="Comma 4 5" xfId="3545"/>
    <cellStyle name="Comma 4 6" xfId="3546"/>
    <cellStyle name="Comma 4 7" xfId="3547"/>
    <cellStyle name="Comma 4 8" xfId="3548"/>
    <cellStyle name="Comma 4 9" xfId="3549"/>
    <cellStyle name="Comma 4_Bản đối chiếu (ok)" xfId="3550"/>
    <cellStyle name="Comma 40" xfId="6311"/>
    <cellStyle name="Comma 40 2" xfId="6312"/>
    <cellStyle name="Comma 41" xfId="6313"/>
    <cellStyle name="Comma 42" xfId="6314"/>
    <cellStyle name="Comma 43" xfId="6315"/>
    <cellStyle name="Comma 44" xfId="6316"/>
    <cellStyle name="Comma 44 2" xfId="6317"/>
    <cellStyle name="Comma 45" xfId="6318"/>
    <cellStyle name="Comma 46" xfId="6319"/>
    <cellStyle name="Comma 47" xfId="6414"/>
    <cellStyle name="Comma 48" xfId="6424"/>
    <cellStyle name="Comma 49" xfId="6426"/>
    <cellStyle name="Comma 5" xfId="3551"/>
    <cellStyle name="Comma 5 2" xfId="3552"/>
    <cellStyle name="Comma 5 3" xfId="3553"/>
    <cellStyle name="Comma 5 4" xfId="3554"/>
    <cellStyle name="Comma 6" xfId="3555"/>
    <cellStyle name="Comma 6 2" xfId="3556"/>
    <cellStyle name="Comma 6 2 2" xfId="3557"/>
    <cellStyle name="Comma 6 2 3" xfId="3558"/>
    <cellStyle name="Comma 6 2 4" xfId="3559"/>
    <cellStyle name="Comma 6 2 5" xfId="3560"/>
    <cellStyle name="Comma 6 2 6" xfId="3561"/>
    <cellStyle name="Comma 6 2 7" xfId="3562"/>
    <cellStyle name="Comma 6 2 8" xfId="3563"/>
    <cellStyle name="Comma 6 3" xfId="3564"/>
    <cellStyle name="Comma 6 4" xfId="3565"/>
    <cellStyle name="Comma 6 5" xfId="3566"/>
    <cellStyle name="Comma 6 6" xfId="3567"/>
    <cellStyle name="Comma 6 7" xfId="3568"/>
    <cellStyle name="Comma 6 8" xfId="3569"/>
    <cellStyle name="Comma 7" xfId="3570"/>
    <cellStyle name="Comma 7 10" xfId="3571"/>
    <cellStyle name="Comma 7 2" xfId="3572"/>
    <cellStyle name="Comma 7 2 10" xfId="3573"/>
    <cellStyle name="Comma 7 2 2" xfId="3574"/>
    <cellStyle name="Comma 7 2 2 2" xfId="3575"/>
    <cellStyle name="Comma 7 2 2 3" xfId="3576"/>
    <cellStyle name="Comma 7 2 2 3 2" xfId="3577"/>
    <cellStyle name="Comma 7 2 2 3 3" xfId="3578"/>
    <cellStyle name="Comma 7 2 2 3 3 2" xfId="6320"/>
    <cellStyle name="Comma 7 2 2 3 3 3" xfId="6321"/>
    <cellStyle name="Comma 7 2 2 3 3 4" xfId="6322"/>
    <cellStyle name="Comma 7 2 2 3 3 5" xfId="6323"/>
    <cellStyle name="Comma 7 2 2 3 3 6" xfId="6324"/>
    <cellStyle name="Comma 7 2 2 3 3 7" xfId="6325"/>
    <cellStyle name="Comma 7 2 2 3 4" xfId="6326"/>
    <cellStyle name="Comma 7 2 2 3 5" xfId="6327"/>
    <cellStyle name="Comma 7 2 2 4" xfId="3579"/>
    <cellStyle name="Comma 7 2 2 5" xfId="3580"/>
    <cellStyle name="Comma 7 2 2 6" xfId="3581"/>
    <cellStyle name="Comma 7 2 2 7" xfId="3582"/>
    <cellStyle name="Comma 7 2 2 8" xfId="3583"/>
    <cellStyle name="Comma 7 2 3" xfId="3584"/>
    <cellStyle name="Comma 7 2 4" xfId="3585"/>
    <cellStyle name="Comma 7 2 5" xfId="3586"/>
    <cellStyle name="Comma 7 2 6" xfId="3587"/>
    <cellStyle name="Comma 7 2 7" xfId="3588"/>
    <cellStyle name="Comma 7 2 8" xfId="3589"/>
    <cellStyle name="Comma 7 2 9" xfId="3590"/>
    <cellStyle name="Comma 7 3" xfId="3591"/>
    <cellStyle name="Comma 7 4" xfId="3592"/>
    <cellStyle name="Comma 7 5" xfId="3593"/>
    <cellStyle name="Comma 7 6" xfId="3594"/>
    <cellStyle name="Comma 7 7" xfId="3595"/>
    <cellStyle name="Comma 7 8" xfId="3596"/>
    <cellStyle name="Comma 7 9" xfId="3597"/>
    <cellStyle name="Comma 8" xfId="3598"/>
    <cellStyle name="Comma 8 2" xfId="3599"/>
    <cellStyle name="Comma 8 3" xfId="6328"/>
    <cellStyle name="Comma 8 3 2" xfId="6329"/>
    <cellStyle name="Comma 8 3 3" xfId="6330"/>
    <cellStyle name="Comma 8 3 4" xfId="6331"/>
    <cellStyle name="Comma 8 3 5" xfId="6332"/>
    <cellStyle name="Comma 8 3 6" xfId="6333"/>
    <cellStyle name="Comma 8 4" xfId="6334"/>
    <cellStyle name="Comma 9" xfId="3600"/>
    <cellStyle name="Comma 9 2" xfId="3601"/>
    <cellStyle name="Comma 9 2 2" xfId="3602"/>
    <cellStyle name="Comma 9 2 3" xfId="3603"/>
    <cellStyle name="Comma 9 3" xfId="3604"/>
    <cellStyle name="Comma 9 4" xfId="3605"/>
    <cellStyle name="Comma 9 5" xfId="3606"/>
    <cellStyle name="Comma 9 6" xfId="3607"/>
    <cellStyle name="Comma 9 7" xfId="6335"/>
    <cellStyle name="comma zerodec" xfId="3608"/>
    <cellStyle name="Comma0" xfId="3609"/>
    <cellStyle name="Command" xfId="3610"/>
    <cellStyle name="cong" xfId="3611"/>
    <cellStyle name="Copied" xfId="3612"/>
    <cellStyle name="Co聭ma_Sheet1" xfId="3613"/>
    <cellStyle name="Cࡵrrency_Sheet1_PRODUCTĠ" xfId="3614"/>
    <cellStyle name="_x0001_CS_x0006_RMO[" xfId="3615"/>
    <cellStyle name="_x0001_CS_x0006_RMO_" xfId="3616"/>
    <cellStyle name="Curråncy [0]_FCST_RESULTS" xfId="3617"/>
    <cellStyle name="Currency [0]ßmud plant bolted_RESULTS" xfId="3618"/>
    <cellStyle name="Currency [00]" xfId="3619"/>
    <cellStyle name="Currency 2" xfId="3620"/>
    <cellStyle name="Currency 2 2" xfId="3621"/>
    <cellStyle name="Currency 2 3" xfId="3622"/>
    <cellStyle name="Currency 2 4" xfId="3623"/>
    <cellStyle name="Currency 2 5" xfId="3624"/>
    <cellStyle name="Currency 2 6" xfId="3625"/>
    <cellStyle name="Currency 3" xfId="3626"/>
    <cellStyle name="Currency 4" xfId="6336"/>
    <cellStyle name="Currency 5" xfId="3627"/>
    <cellStyle name="Currency![0]_FCSt (2)" xfId="3628"/>
    <cellStyle name="Currency0" xfId="3629"/>
    <cellStyle name="Currency1" xfId="3630"/>
    <cellStyle name="D1" xfId="3631"/>
    <cellStyle name="D1 2" xfId="3632"/>
    <cellStyle name="D1 3" xfId="3633"/>
    <cellStyle name="D1 4" xfId="3634"/>
    <cellStyle name="D1 5" xfId="3635"/>
    <cellStyle name="D1 6" xfId="3636"/>
    <cellStyle name="D1 7" xfId="3637"/>
    <cellStyle name="D1 8" xfId="3638"/>
    <cellStyle name="Date" xfId="3639"/>
    <cellStyle name="Date Short" xfId="3640"/>
    <cellStyle name="Date_Book1" xfId="3641"/>
    <cellStyle name="Dấu phảy 2" xfId="6337"/>
    <cellStyle name="Dấu phảy 2 2" xfId="6338"/>
    <cellStyle name="Đầu ra" xfId="3642"/>
    <cellStyle name="Đầu vào" xfId="3643"/>
    <cellStyle name="daude" xfId="3644"/>
    <cellStyle name="ddmmyy" xfId="3645"/>
    <cellStyle name="Đề mục 1" xfId="3646"/>
    <cellStyle name="Đề mục 2" xfId="3647"/>
    <cellStyle name="Đề mục 3" xfId="3648"/>
    <cellStyle name="Đề mục 4" xfId="3649"/>
    <cellStyle name="Dezimal [0]_35ERI8T2gbIEMixb4v26icuOo" xfId="3650"/>
    <cellStyle name="Dezimal_35ERI8T2gbIEMixb4v26icuOo" xfId="3651"/>
    <cellStyle name="Dg" xfId="3652"/>
    <cellStyle name="Dg 2" xfId="3653"/>
    <cellStyle name="Dg 3" xfId="3654"/>
    <cellStyle name="Dg 4" xfId="3655"/>
    <cellStyle name="Dg 5" xfId="3656"/>
    <cellStyle name="Dg 6" xfId="3657"/>
    <cellStyle name="Dg 7" xfId="3658"/>
    <cellStyle name="Dg 8" xfId="3659"/>
    <cellStyle name="Dgia" xfId="3660"/>
    <cellStyle name="_x0001_dÏÈ¹ " xfId="3661"/>
    <cellStyle name="_x0001_dÏÈ¹_" xfId="3662"/>
    <cellStyle name="Dollar (zero dec)" xfId="3663"/>
    <cellStyle name="Don gia" xfId="3664"/>
    <cellStyle name="DuToanBXD" xfId="3665"/>
    <cellStyle name="Dziesi?tny [0]_Invoices2001Slovakia" xfId="3666"/>
    <cellStyle name="Dziesi?tny_Invoices2001Slovakia" xfId="3667"/>
    <cellStyle name="Dziesietny [0]_Invoices2001Slovakia" xfId="3668"/>
    <cellStyle name="Dziesiętny [0]_Invoices2001Slovakia" xfId="3669"/>
    <cellStyle name="Dziesietny [0]_Invoices2001Slovakia_01_Nha so 1_Dien" xfId="3670"/>
    <cellStyle name="Dziesiętny [0]_Invoices2001Slovakia_01_Nha so 1_Dien" xfId="3671"/>
    <cellStyle name="Dziesietny [0]_Invoices2001Slovakia_10_Nha so 10_Dien1" xfId="3672"/>
    <cellStyle name="Dziesiętny [0]_Invoices2001Slovakia_10_Nha so 10_Dien1" xfId="3673"/>
    <cellStyle name="Dziesietny [0]_Invoices2001Slovakia_Book1" xfId="3674"/>
    <cellStyle name="Dziesiętny [0]_Invoices2001Slovakia_Book1" xfId="3675"/>
    <cellStyle name="Dziesietny [0]_Invoices2001Slovakia_Book1_1" xfId="3676"/>
    <cellStyle name="Dziesiętny [0]_Invoices2001Slovakia_Book1_1" xfId="3677"/>
    <cellStyle name="Dziesietny [0]_Invoices2001Slovakia_Book1_1_Book1" xfId="3678"/>
    <cellStyle name="Dziesiętny [0]_Invoices2001Slovakia_Book1_1_Book1" xfId="3679"/>
    <cellStyle name="Dziesietny [0]_Invoices2001Slovakia_Book1_1_Book1 2" xfId="3680"/>
    <cellStyle name="Dziesiętny [0]_Invoices2001Slovakia_Book1_1_Book1 2" xfId="3681"/>
    <cellStyle name="Dziesietny [0]_Invoices2001Slovakia_Book1_1_Book1 3" xfId="3682"/>
    <cellStyle name="Dziesiętny [0]_Invoices2001Slovakia_Book1_1_Book1 3" xfId="3683"/>
    <cellStyle name="Dziesietny [0]_Invoices2001Slovakia_Book1_1_Book1 4" xfId="3684"/>
    <cellStyle name="Dziesiętny [0]_Invoices2001Slovakia_Book1_1_Book1 4" xfId="3685"/>
    <cellStyle name="Dziesietny [0]_Invoices2001Slovakia_Book1_1_Book1 5" xfId="3686"/>
    <cellStyle name="Dziesiętny [0]_Invoices2001Slovakia_Book1_1_Book1 5" xfId="3687"/>
    <cellStyle name="Dziesietny [0]_Invoices2001Slovakia_Book1_1_Book1 6" xfId="3688"/>
    <cellStyle name="Dziesiętny [0]_Invoices2001Slovakia_Book1_1_Book1 6" xfId="3689"/>
    <cellStyle name="Dziesietny [0]_Invoices2001Slovakia_Book1_1_Book1 7" xfId="3690"/>
    <cellStyle name="Dziesiętny [0]_Invoices2001Slovakia_Book1_1_Book1 7" xfId="3691"/>
    <cellStyle name="Dziesietny [0]_Invoices2001Slovakia_Book1_1_Book1 8" xfId="3692"/>
    <cellStyle name="Dziesiętny [0]_Invoices2001Slovakia_Book1_1_Book1 8" xfId="3693"/>
    <cellStyle name="Dziesietny [0]_Invoices2001Slovakia_Book1_2" xfId="3694"/>
    <cellStyle name="Dziesiętny [0]_Invoices2001Slovakia_Book1_2" xfId="3695"/>
    <cellStyle name="Dziesietny [0]_Invoices2001Slovakia_Book1_2 2" xfId="3696"/>
    <cellStyle name="Dziesiętny [0]_Invoices2001Slovakia_Book1_2 2" xfId="3697"/>
    <cellStyle name="Dziesietny [0]_Invoices2001Slovakia_Book1_2 3" xfId="3698"/>
    <cellStyle name="Dziesiętny [0]_Invoices2001Slovakia_Book1_2 3" xfId="3699"/>
    <cellStyle name="Dziesietny [0]_Invoices2001Slovakia_Book1_2 4" xfId="3700"/>
    <cellStyle name="Dziesiętny [0]_Invoices2001Slovakia_Book1_2 4" xfId="3701"/>
    <cellStyle name="Dziesietny [0]_Invoices2001Slovakia_Book1_2 5" xfId="3702"/>
    <cellStyle name="Dziesiętny [0]_Invoices2001Slovakia_Book1_2 5" xfId="3703"/>
    <cellStyle name="Dziesietny [0]_Invoices2001Slovakia_Book1_2 6" xfId="3704"/>
    <cellStyle name="Dziesiętny [0]_Invoices2001Slovakia_Book1_2 6" xfId="3705"/>
    <cellStyle name="Dziesietny [0]_Invoices2001Slovakia_Book1_2 7" xfId="3706"/>
    <cellStyle name="Dziesiętny [0]_Invoices2001Slovakia_Book1_2 7" xfId="3707"/>
    <cellStyle name="Dziesietny [0]_Invoices2001Slovakia_Book1_2 8" xfId="3708"/>
    <cellStyle name="Dziesiętny [0]_Invoices2001Slovakia_Book1_2 8" xfId="3709"/>
    <cellStyle name="Dziesietny [0]_Invoices2001Slovakia_Book1_Nhu cau von ung truoc 2011 Tha h Hoa + Nge An gui TW" xfId="3710"/>
    <cellStyle name="Dziesiętny [0]_Invoices2001Slovakia_Book1_Nhu cau von ung truoc 2011 Tha h Hoa + Nge An gui TW" xfId="3711"/>
    <cellStyle name="Dziesietny [0]_Invoices2001Slovakia_Book1_Tong hop Cac tuyen(9-1-06)" xfId="3712"/>
    <cellStyle name="Dziesiętny [0]_Invoices2001Slovakia_Book1_Tong hop Cac tuyen(9-1-06)" xfId="3713"/>
    <cellStyle name="Dziesietny [0]_Invoices2001Slovakia_Book1_Tong hop Cac tuyen(9-1-06)_Bieu 16 KCM TPCP" xfId="6339"/>
    <cellStyle name="Dziesiętny [0]_Invoices2001Slovakia_Book1_Tong hop Cac tuyen(9-1-06)_Bieu 16 KCM TPCP" xfId="6340"/>
    <cellStyle name="Dziesietny [0]_Invoices2001Slovakia_Book1_ung truoc 2011 NSTW Thanh Hoa + Nge An gui Thu 12-5" xfId="3714"/>
    <cellStyle name="Dziesiętny [0]_Invoices2001Slovakia_Book1_ung truoc 2011 NSTW Thanh Hoa + Nge An gui Thu 12-5" xfId="3715"/>
    <cellStyle name="Dziesietny [0]_Invoices2001Slovakia_d-uong+TDT" xfId="3716"/>
    <cellStyle name="Dziesiętny [0]_Invoices2001Slovakia_KH 2013 Huyen SÔNG MÃ" xfId="3717"/>
    <cellStyle name="Dziesietny [0]_Invoices2001Slovakia_Nha bao ve(28-7-05)" xfId="3718"/>
    <cellStyle name="Dziesiętny [0]_Invoices2001Slovakia_Nha bao ve(28-7-05)" xfId="3719"/>
    <cellStyle name="Dziesietny [0]_Invoices2001Slovakia_NHA de xe nguyen du" xfId="3720"/>
    <cellStyle name="Dziesiętny [0]_Invoices2001Slovakia_NHA de xe nguyen du" xfId="3721"/>
    <cellStyle name="Dziesietny [0]_Invoices2001Slovakia_Nhalamviec VTC(25-1-05)" xfId="3722"/>
    <cellStyle name="Dziesiętny [0]_Invoices2001Slovakia_Nhalamviec VTC(25-1-05)" xfId="3723"/>
    <cellStyle name="Dziesietny [0]_Invoices2001Slovakia_Nhu cau von ung truoc 2011 Tha h Hoa + Nge An gui TW" xfId="3724"/>
    <cellStyle name="Dziesiętny [0]_Invoices2001Slovakia_TDT KHANH HOA" xfId="3725"/>
    <cellStyle name="Dziesietny [0]_Invoices2001Slovakia_TDT KHANH HOA_Tong hop Cac tuyen(9-1-06)" xfId="3726"/>
    <cellStyle name="Dziesiętny [0]_Invoices2001Slovakia_TDT KHANH HOA_Tong hop Cac tuyen(9-1-06)" xfId="3727"/>
    <cellStyle name="Dziesietny [0]_Invoices2001Slovakia_TDT KHANH HOA_Tong hop Cac tuyen(9-1-06)_Bieu 16 KCM TPCP" xfId="6341"/>
    <cellStyle name="Dziesiętny [0]_Invoices2001Slovakia_TDT KHANH HOA_Tong hop Cac tuyen(9-1-06)_Bieu 16 KCM TPCP" xfId="6342"/>
    <cellStyle name="Dziesietny [0]_Invoices2001Slovakia_TDT quangngai" xfId="3728"/>
    <cellStyle name="Dziesiętny [0]_Invoices2001Slovakia_TDT quangngai" xfId="3729"/>
    <cellStyle name="Dziesietny [0]_Invoices2001Slovakia_TMDT(10-5-06)" xfId="3730"/>
    <cellStyle name="Dziesietny_Invoices2001Slovakia" xfId="3731"/>
    <cellStyle name="Dziesiętny_Invoices2001Slovakia" xfId="3732"/>
    <cellStyle name="Dziesietny_Invoices2001Slovakia_01_Nha so 1_Dien" xfId="3733"/>
    <cellStyle name="Dziesiętny_Invoices2001Slovakia_01_Nha so 1_Dien" xfId="3734"/>
    <cellStyle name="Dziesietny_Invoices2001Slovakia_10_Nha so 10_Dien1" xfId="3735"/>
    <cellStyle name="Dziesiętny_Invoices2001Slovakia_10_Nha so 10_Dien1" xfId="3736"/>
    <cellStyle name="Dziesietny_Invoices2001Slovakia_Biểu chuyên đề  2" xfId="3737"/>
    <cellStyle name="Dziesiętny_Invoices2001Slovakia_Biểu chuyên đề  2" xfId="3738"/>
    <cellStyle name="Dziesietny_Invoices2001Slovakia_Bieu tong hop TDC tinh Dien Bien (7-2009)" xfId="3739"/>
    <cellStyle name="Dziesiętny_Invoices2001Slovakia_Bieu tong hop TDC tinh Dien Bien (7-2009)" xfId="3740"/>
    <cellStyle name="Dziesietny_Invoices2001Slovakia_Book1" xfId="3741"/>
    <cellStyle name="Dziesiętny_Invoices2001Slovakia_Book1" xfId="3742"/>
    <cellStyle name="Dziesietny_Invoices2001Slovakia_Book1_1" xfId="3743"/>
    <cellStyle name="Dziesiętny_Invoices2001Slovakia_Book1_1" xfId="3744"/>
    <cellStyle name="Dziesietny_Invoices2001Slovakia_Book1_1_Book1" xfId="3745"/>
    <cellStyle name="Dziesiętny_Invoices2001Slovakia_Book1_1_Book1" xfId="3746"/>
    <cellStyle name="Dziesietny_Invoices2001Slovakia_Book1_1_Book1 2" xfId="3747"/>
    <cellStyle name="Dziesiętny_Invoices2001Slovakia_Book1_1_Book1 2" xfId="3748"/>
    <cellStyle name="Dziesietny_Invoices2001Slovakia_Book1_1_Book1 3" xfId="3749"/>
    <cellStyle name="Dziesiętny_Invoices2001Slovakia_Book1_1_Book1 3" xfId="3750"/>
    <cellStyle name="Dziesietny_Invoices2001Slovakia_Book1_1_Book1 4" xfId="3751"/>
    <cellStyle name="Dziesiętny_Invoices2001Slovakia_Book1_1_Book1 4" xfId="3752"/>
    <cellStyle name="Dziesietny_Invoices2001Slovakia_Book1_1_Book1 5" xfId="3753"/>
    <cellStyle name="Dziesiętny_Invoices2001Slovakia_Book1_1_Book1 5" xfId="3754"/>
    <cellStyle name="Dziesietny_Invoices2001Slovakia_Book1_1_Book1 6" xfId="3755"/>
    <cellStyle name="Dziesiętny_Invoices2001Slovakia_Book1_1_Book1 6" xfId="3756"/>
    <cellStyle name="Dziesietny_Invoices2001Slovakia_Book1_1_Book1 7" xfId="3757"/>
    <cellStyle name="Dziesiętny_Invoices2001Slovakia_Book1_1_Book1 7" xfId="3758"/>
    <cellStyle name="Dziesietny_Invoices2001Slovakia_Book1_1_Book1 8" xfId="3759"/>
    <cellStyle name="Dziesiętny_Invoices2001Slovakia_Book1_1_Book1 8" xfId="3760"/>
    <cellStyle name="Dziesietny_Invoices2001Slovakia_Book1_2" xfId="3761"/>
    <cellStyle name="Dziesiętny_Invoices2001Slovakia_Book1_2" xfId="3762"/>
    <cellStyle name="Dziesietny_Invoices2001Slovakia_Book1_2 2" xfId="3763"/>
    <cellStyle name="Dziesiętny_Invoices2001Slovakia_Book1_2 2" xfId="3764"/>
    <cellStyle name="Dziesietny_Invoices2001Slovakia_Book1_2 3" xfId="3765"/>
    <cellStyle name="Dziesiętny_Invoices2001Slovakia_Book1_2 3" xfId="3766"/>
    <cellStyle name="Dziesietny_Invoices2001Slovakia_Book1_2 4" xfId="3767"/>
    <cellStyle name="Dziesiętny_Invoices2001Slovakia_Book1_2 4" xfId="3768"/>
    <cellStyle name="Dziesietny_Invoices2001Slovakia_Book1_2 5" xfId="3769"/>
    <cellStyle name="Dziesiętny_Invoices2001Slovakia_Book1_2 5" xfId="3770"/>
    <cellStyle name="Dziesietny_Invoices2001Slovakia_Book1_2 6" xfId="3771"/>
    <cellStyle name="Dziesiętny_Invoices2001Slovakia_Book1_2 6" xfId="3772"/>
    <cellStyle name="Dziesietny_Invoices2001Slovakia_Book1_2 7" xfId="3773"/>
    <cellStyle name="Dziesiętny_Invoices2001Slovakia_Book1_2 7" xfId="3774"/>
    <cellStyle name="Dziesietny_Invoices2001Slovakia_Book1_2 8" xfId="3775"/>
    <cellStyle name="Dziesiętny_Invoices2001Slovakia_Book1_2 8" xfId="3776"/>
    <cellStyle name="Dziesietny_Invoices2001Slovakia_Book1_Nhu cau von ung truoc 2011 Tha h Hoa + Nge An gui TW" xfId="3777"/>
    <cellStyle name="Dziesiętny_Invoices2001Slovakia_Book1_Nhu cau von ung truoc 2011 Tha h Hoa + Nge An gui TW" xfId="3778"/>
    <cellStyle name="Dziesietny_Invoices2001Slovakia_Book1_Tong hop Cac tuyen(9-1-06)" xfId="3779"/>
    <cellStyle name="Dziesiętny_Invoices2001Slovakia_Book1_Tong hop Cac tuyen(9-1-06)" xfId="3780"/>
    <cellStyle name="Dziesietny_Invoices2001Slovakia_Book1_Tong hop Cac tuyen(9-1-06)_Bieu 16 KCM TPCP" xfId="6343"/>
    <cellStyle name="Dziesiętny_Invoices2001Slovakia_Book1_Tong hop Cac tuyen(9-1-06)_Bieu 16 KCM TPCP" xfId="6344"/>
    <cellStyle name="Dziesietny_Invoices2001Slovakia_Book1_ung truoc 2011 NSTW Thanh Hoa + Nge An gui Thu 12-5" xfId="3781"/>
    <cellStyle name="Dziesiętny_Invoices2001Slovakia_Book1_ung truoc 2011 NSTW Thanh Hoa + Nge An gui Thu 12-5" xfId="3782"/>
    <cellStyle name="Dziesietny_Invoices2001Slovakia_d-uong+TDT" xfId="3783"/>
    <cellStyle name="Dziesiętny_Invoices2001Slovakia_KH 2013 Huyen SÔNG MÃ" xfId="3784"/>
    <cellStyle name="Dziesietny_Invoices2001Slovakia_Nha bao ve(28-7-05)" xfId="3785"/>
    <cellStyle name="Dziesiętny_Invoices2001Slovakia_Nha bao ve(28-7-05)" xfId="3786"/>
    <cellStyle name="Dziesietny_Invoices2001Slovakia_NHA de xe nguyen du" xfId="3787"/>
    <cellStyle name="Dziesiętny_Invoices2001Slovakia_NHA de xe nguyen du" xfId="3788"/>
    <cellStyle name="Dziesietny_Invoices2001Slovakia_Nhalamviec VTC(25-1-05)" xfId="3789"/>
    <cellStyle name="Dziesiętny_Invoices2001Slovakia_Nhalamviec VTC(25-1-05)" xfId="3790"/>
    <cellStyle name="Dziesietny_Invoices2001Slovakia_Nhu cau von ung truoc 2011 Tha h Hoa + Nge An gui TW" xfId="3791"/>
    <cellStyle name="Dziesiętny_Invoices2001Slovakia_RSoát LChâu In nộp Mạnh26 (sua QHCT)7-09" xfId="3792"/>
    <cellStyle name="Dziesietny_Invoices2001Slovakia_TDT KHANH HOA" xfId="3793"/>
    <cellStyle name="Dziesiętny_Invoices2001Slovakia_TDT KHANH HOA" xfId="3794"/>
    <cellStyle name="Dziesietny_Invoices2001Slovakia_TDT KHANH HOA_Tong hop Cac tuyen(9-1-06)" xfId="3795"/>
    <cellStyle name="Dziesiętny_Invoices2001Slovakia_TDT KHANH HOA_Tong hop Cac tuyen(9-1-06)" xfId="3796"/>
    <cellStyle name="Dziesietny_Invoices2001Slovakia_TDT KHANH HOA_Tong hop Cac tuyen(9-1-06)_Bieu 16 KCM TPCP" xfId="6345"/>
    <cellStyle name="Dziesiętny_Invoices2001Slovakia_TDT KHANH HOA_Tong hop Cac tuyen(9-1-06)_Bieu 16 KCM TPCP" xfId="6346"/>
    <cellStyle name="Dziesietny_Invoices2001Slovakia_TDT quangngai" xfId="3797"/>
    <cellStyle name="Dziesiętny_Invoices2001Slovakia_TDT quangngai" xfId="3798"/>
    <cellStyle name="Dziesietny_Invoices2001Slovakia_TMDT(10-5-06)" xfId="3799"/>
    <cellStyle name="Dziesiętny_Invoices2001Slovakia_TONG HOP MOI 10-2009 (S1)" xfId="3800"/>
    <cellStyle name="Dziesietny_Invoices2001Slovakia_TONG HOP MOI 6-2009 (S1)" xfId="3801"/>
    <cellStyle name="Dziesiętny_Invoices2001Slovakia_TONG HOP MOI 6-2009 (S1)" xfId="3802"/>
    <cellStyle name="Dziesietny_Invoices2001Slovakia_TONG HOP SON LA 7-2009" xfId="3803"/>
    <cellStyle name="Dziesiętny_Invoices2001Slovakia_TONG HOP SON LA 7-2009" xfId="3804"/>
    <cellStyle name="e" xfId="3805"/>
    <cellStyle name="e 2" xfId="3806"/>
    <cellStyle name="e 3" xfId="3807"/>
    <cellStyle name="e 4" xfId="3808"/>
    <cellStyle name="e 5" xfId="3809"/>
    <cellStyle name="e 6" xfId="3810"/>
    <cellStyle name="e 7" xfId="3811"/>
    <cellStyle name="e 8" xfId="3812"/>
    <cellStyle name="Enter Currency (0)" xfId="3813"/>
    <cellStyle name="Enter Currency (2)" xfId="3814"/>
    <cellStyle name="Enter Units (0)" xfId="3815"/>
    <cellStyle name="Enter Units (1)" xfId="3816"/>
    <cellStyle name="Enter Units (1) 2" xfId="3817"/>
    <cellStyle name="Enter Units (1) 3" xfId="3818"/>
    <cellStyle name="Enter Units (1) 4" xfId="3819"/>
    <cellStyle name="Enter Units (1) 5" xfId="3820"/>
    <cellStyle name="Enter Units (1) 6" xfId="3821"/>
    <cellStyle name="Enter Units (1) 7" xfId="3822"/>
    <cellStyle name="Enter Units (1) 8" xfId="3823"/>
    <cellStyle name="Enter Units (2)" xfId="3824"/>
    <cellStyle name="Entered" xfId="3825"/>
    <cellStyle name="et1_THAMD_x0018_Normal_Sheet1_TOTQ196W50" xfId="3826"/>
    <cellStyle name="Euro" xfId="3827"/>
    <cellStyle name="Explanatory Text 10" xfId="3828"/>
    <cellStyle name="Explanatory Text 11" xfId="3829"/>
    <cellStyle name="Explanatory Text 12" xfId="3830"/>
    <cellStyle name="Explanatory Text 13" xfId="3831"/>
    <cellStyle name="Explanatory Text 14" xfId="3832"/>
    <cellStyle name="Explanatory Text 15" xfId="3833"/>
    <cellStyle name="Explanatory Text 16" xfId="3834"/>
    <cellStyle name="Explanatory Text 17" xfId="3835"/>
    <cellStyle name="Explanatory Text 18" xfId="3836"/>
    <cellStyle name="Explanatory Text 19" xfId="3837"/>
    <cellStyle name="Explanatory Text 2" xfId="3838"/>
    <cellStyle name="Explanatory Text 20" xfId="3839"/>
    <cellStyle name="Explanatory Text 21" xfId="3840"/>
    <cellStyle name="Explanatory Text 22" xfId="3841"/>
    <cellStyle name="Explanatory Text 23" xfId="3842"/>
    <cellStyle name="Explanatory Text 24" xfId="3843"/>
    <cellStyle name="Explanatory Text 25" xfId="3844"/>
    <cellStyle name="Explanatory Text 26" xfId="3845"/>
    <cellStyle name="Explanatory Text 27" xfId="3846"/>
    <cellStyle name="Explanatory Text 28" xfId="3847"/>
    <cellStyle name="Explanatory Text 29" xfId="3848"/>
    <cellStyle name="Explanatory Text 3" xfId="3849"/>
    <cellStyle name="Explanatory Text 4" xfId="3850"/>
    <cellStyle name="Explanatory Text 5" xfId="3851"/>
    <cellStyle name="Explanatory Text 6" xfId="3852"/>
    <cellStyle name="Explanatory Text 7" xfId="3853"/>
    <cellStyle name="Explanatory Text 8" xfId="3854"/>
    <cellStyle name="Explanatory Text 9" xfId="3855"/>
    <cellStyle name="f" xfId="3856"/>
    <cellStyle name="f 2" xfId="3857"/>
    <cellStyle name="f 3" xfId="3858"/>
    <cellStyle name="f 4" xfId="3859"/>
    <cellStyle name="f 5" xfId="3860"/>
    <cellStyle name="f 6" xfId="3861"/>
    <cellStyle name="f 7" xfId="3862"/>
    <cellStyle name="f 8" xfId="3863"/>
    <cellStyle name="f_Danhmuc_Quyhoach2009" xfId="3864"/>
    <cellStyle name="f_Danhmuc_Quyhoach2009 2" xfId="3865"/>
    <cellStyle name="f_Danhmuc_Quyhoach2009 2 2" xfId="3866"/>
    <cellStyle name="Fixed" xfId="3867"/>
    <cellStyle name="Font Britannic16" xfId="3868"/>
    <cellStyle name="Font Britannic18" xfId="3869"/>
    <cellStyle name="Font CenturyCond 18" xfId="3870"/>
    <cellStyle name="Font Cond20" xfId="3871"/>
    <cellStyle name="Font LucidaSans16" xfId="3872"/>
    <cellStyle name="Font NewCenturyCond18" xfId="3873"/>
    <cellStyle name="Font Ottawa14" xfId="3874"/>
    <cellStyle name="Font Ottawa16" xfId="3875"/>
    <cellStyle name="FY96" xfId="3876"/>
    <cellStyle name="Ghi chú" xfId="3877"/>
    <cellStyle name="gia" xfId="3878"/>
    <cellStyle name="GIA-MOI" xfId="3879"/>
    <cellStyle name="GIA-MOI 2" xfId="3880"/>
    <cellStyle name="GIA-MOI 3" xfId="3881"/>
    <cellStyle name="GIA-MOI 4" xfId="3882"/>
    <cellStyle name="GIA-MOI 5" xfId="3883"/>
    <cellStyle name="GIA-MOI 6" xfId="3884"/>
    <cellStyle name="GIA-MOI 7" xfId="3885"/>
    <cellStyle name="GIA-MOI 8" xfId="3886"/>
    <cellStyle name="Good 10" xfId="3887"/>
    <cellStyle name="Good 11" xfId="3888"/>
    <cellStyle name="Good 12" xfId="3889"/>
    <cellStyle name="Good 13" xfId="3890"/>
    <cellStyle name="Good 14" xfId="3891"/>
    <cellStyle name="Good 15" xfId="3892"/>
    <cellStyle name="Good 16" xfId="3893"/>
    <cellStyle name="Good 17" xfId="3894"/>
    <cellStyle name="Good 18" xfId="3895"/>
    <cellStyle name="Good 19" xfId="3896"/>
    <cellStyle name="Good 2" xfId="3897"/>
    <cellStyle name="Good 20" xfId="3898"/>
    <cellStyle name="Good 21" xfId="3899"/>
    <cellStyle name="Good 22" xfId="3900"/>
    <cellStyle name="Good 23" xfId="3901"/>
    <cellStyle name="Good 24" xfId="3902"/>
    <cellStyle name="Good 25" xfId="3903"/>
    <cellStyle name="Good 26" xfId="3904"/>
    <cellStyle name="Good 27" xfId="3905"/>
    <cellStyle name="Good 28" xfId="3906"/>
    <cellStyle name="Good 29" xfId="3907"/>
    <cellStyle name="Good 3" xfId="3908"/>
    <cellStyle name="Good 4" xfId="3909"/>
    <cellStyle name="Good 5" xfId="3910"/>
    <cellStyle name="Good 6" xfId="3911"/>
    <cellStyle name="Good 7" xfId="3912"/>
    <cellStyle name="Good 8" xfId="3913"/>
    <cellStyle name="Good 9" xfId="3914"/>
    <cellStyle name="Grey" xfId="3915"/>
    <cellStyle name="Group" xfId="3916"/>
    <cellStyle name="H" xfId="3917"/>
    <cellStyle name="H_Bang tong hop Von dau tu 2011 bao cao QH (15-11)" xfId="3918"/>
    <cellStyle name="H_BC TPCP lam viec voi kiem toan NN" xfId="6347"/>
    <cellStyle name="H_Bieu 5 NSDP" xfId="6348"/>
    <cellStyle name="H_Bieu Lao dong bo sung thang 3" xfId="3919"/>
    <cellStyle name="H_Book1" xfId="3920"/>
    <cellStyle name="H_D-A-VU" xfId="3921"/>
    <cellStyle name="H_D-A-VU_PL 01" xfId="3922"/>
    <cellStyle name="H_D-A-VU_Su nghiep DCDC doi duoi" xfId="3923"/>
    <cellStyle name="H_D-A-VU_Tinh hinh TH du an 2010-2011 BC UBKTTW (phong Vxa)" xfId="3924"/>
    <cellStyle name="H_D-A-VU_Tinh hinh TH du an BC doan giam sat HDND (phong Vxa)" xfId="3925"/>
    <cellStyle name="H_DT 2014" xfId="3926"/>
    <cellStyle name="H_HSTHAU" xfId="3927"/>
    <cellStyle name="H_HSTHAU_PL 01" xfId="3928"/>
    <cellStyle name="H_HSTHAU_Su nghiep DCDC doi duoi" xfId="3929"/>
    <cellStyle name="H_HSTHAU_Tinh hinh TH du an 2010-2011 BC UBKTTW (phong Vxa)" xfId="3930"/>
    <cellStyle name="H_HSTHAU_Tinh hinh TH du an BC doan giam sat HDND (phong Vxa)" xfId="3931"/>
    <cellStyle name="H_KH 2013 Huyen SÔNG MÃ" xfId="3932"/>
    <cellStyle name="H_PL 01" xfId="3933"/>
    <cellStyle name="H_Su nghiep DCDC doi duoi" xfId="3934"/>
    <cellStyle name="H_Tinh hinh TH du an 2010-2011 BC UBKTTW (phong Vxa)" xfId="3935"/>
    <cellStyle name="H_Tinh hinh TH du an BC doan giam sat HDND (phong Vxa)" xfId="3936"/>
    <cellStyle name="ha" xfId="3937"/>
    <cellStyle name="HAI" xfId="3938"/>
    <cellStyle name="Head 1" xfId="3939"/>
    <cellStyle name="HEADER" xfId="3940"/>
    <cellStyle name="Header1" xfId="3941"/>
    <cellStyle name="Header2" xfId="3942"/>
    <cellStyle name="Heading 1 10" xfId="3943"/>
    <cellStyle name="Heading 1 11" xfId="3944"/>
    <cellStyle name="Heading 1 12" xfId="3945"/>
    <cellStyle name="Heading 1 13" xfId="3946"/>
    <cellStyle name="Heading 1 14" xfId="3947"/>
    <cellStyle name="Heading 1 15" xfId="3948"/>
    <cellStyle name="Heading 1 16" xfId="3949"/>
    <cellStyle name="Heading 1 17" xfId="3950"/>
    <cellStyle name="Heading 1 18" xfId="3951"/>
    <cellStyle name="Heading 1 19" xfId="3952"/>
    <cellStyle name="Heading 1 2" xfId="3953"/>
    <cellStyle name="Heading 1 2 2" xfId="3954"/>
    <cellStyle name="Heading 1 2 3" xfId="3955"/>
    <cellStyle name="Heading 1 20" xfId="3956"/>
    <cellStyle name="Heading 1 21" xfId="3957"/>
    <cellStyle name="Heading 1 22" xfId="3958"/>
    <cellStyle name="Heading 1 23" xfId="3959"/>
    <cellStyle name="Heading 1 24" xfId="3960"/>
    <cellStyle name="Heading 1 25" xfId="3961"/>
    <cellStyle name="Heading 1 26" xfId="3962"/>
    <cellStyle name="Heading 1 27" xfId="3963"/>
    <cellStyle name="Heading 1 28" xfId="3964"/>
    <cellStyle name="Heading 1 29" xfId="3965"/>
    <cellStyle name="Heading 1 3" xfId="3966"/>
    <cellStyle name="Heading 1 3 2" xfId="3967"/>
    <cellStyle name="Heading 1 3 3" xfId="3968"/>
    <cellStyle name="Heading 1 4" xfId="3969"/>
    <cellStyle name="Heading 1 4 2" xfId="3970"/>
    <cellStyle name="Heading 1 4 3" xfId="3971"/>
    <cellStyle name="Heading 1 5" xfId="3972"/>
    <cellStyle name="Heading 1 5 2" xfId="3973"/>
    <cellStyle name="Heading 1 5 3" xfId="3974"/>
    <cellStyle name="Heading 1 6" xfId="3975"/>
    <cellStyle name="Heading 1 6 2" xfId="3976"/>
    <cellStyle name="Heading 1 6 3" xfId="3977"/>
    <cellStyle name="Heading 1 7" xfId="3978"/>
    <cellStyle name="Heading 1 7 2" xfId="3979"/>
    <cellStyle name="Heading 1 7 3" xfId="3980"/>
    <cellStyle name="Heading 1 8" xfId="3981"/>
    <cellStyle name="Heading 1 8 2" xfId="3982"/>
    <cellStyle name="Heading 1 8 3" xfId="3983"/>
    <cellStyle name="Heading 1 9" xfId="3984"/>
    <cellStyle name="Heading 1 9 2" xfId="3985"/>
    <cellStyle name="Heading 1 9 3" xfId="3986"/>
    <cellStyle name="Heading 2 10" xfId="3987"/>
    <cellStyle name="Heading 2 11" xfId="3988"/>
    <cellStyle name="Heading 2 12" xfId="3989"/>
    <cellStyle name="Heading 2 13" xfId="3990"/>
    <cellStyle name="Heading 2 14" xfId="3991"/>
    <cellStyle name="Heading 2 15" xfId="3992"/>
    <cellStyle name="Heading 2 16" xfId="3993"/>
    <cellStyle name="Heading 2 17" xfId="3994"/>
    <cellStyle name="Heading 2 18" xfId="3995"/>
    <cellStyle name="Heading 2 19" xfId="3996"/>
    <cellStyle name="Heading 2 2" xfId="3997"/>
    <cellStyle name="Heading 2 2 2" xfId="3998"/>
    <cellStyle name="Heading 2 2 3" xfId="3999"/>
    <cellStyle name="Heading 2 20" xfId="4000"/>
    <cellStyle name="Heading 2 21" xfId="4001"/>
    <cellStyle name="Heading 2 22" xfId="4002"/>
    <cellStyle name="Heading 2 23" xfId="4003"/>
    <cellStyle name="Heading 2 24" xfId="4004"/>
    <cellStyle name="Heading 2 25" xfId="4005"/>
    <cellStyle name="Heading 2 26" xfId="4006"/>
    <cellStyle name="Heading 2 27" xfId="4007"/>
    <cellStyle name="Heading 2 28" xfId="4008"/>
    <cellStyle name="Heading 2 29" xfId="4009"/>
    <cellStyle name="Heading 2 3" xfId="4010"/>
    <cellStyle name="Heading 2 3 2" xfId="4011"/>
    <cellStyle name="Heading 2 3 3" xfId="4012"/>
    <cellStyle name="Heading 2 4" xfId="4013"/>
    <cellStyle name="Heading 2 4 2" xfId="4014"/>
    <cellStyle name="Heading 2 4 3" xfId="4015"/>
    <cellStyle name="Heading 2 5" xfId="4016"/>
    <cellStyle name="Heading 2 5 2" xfId="4017"/>
    <cellStyle name="Heading 2 5 3" xfId="4018"/>
    <cellStyle name="Heading 2 6" xfId="4019"/>
    <cellStyle name="Heading 2 6 2" xfId="4020"/>
    <cellStyle name="Heading 2 6 3" xfId="4021"/>
    <cellStyle name="Heading 2 7" xfId="4022"/>
    <cellStyle name="Heading 2 7 2" xfId="4023"/>
    <cellStyle name="Heading 2 7 3" xfId="4024"/>
    <cellStyle name="Heading 2 8" xfId="4025"/>
    <cellStyle name="Heading 2 8 2" xfId="4026"/>
    <cellStyle name="Heading 2 8 3" xfId="4027"/>
    <cellStyle name="Heading 2 9" xfId="4028"/>
    <cellStyle name="Heading 2 9 2" xfId="4029"/>
    <cellStyle name="Heading 2 9 3" xfId="4030"/>
    <cellStyle name="Heading 3 10" xfId="4031"/>
    <cellStyle name="Heading 3 11" xfId="4032"/>
    <cellStyle name="Heading 3 12" xfId="4033"/>
    <cellStyle name="Heading 3 13" xfId="4034"/>
    <cellStyle name="Heading 3 14" xfId="4035"/>
    <cellStyle name="Heading 3 15" xfId="4036"/>
    <cellStyle name="Heading 3 16" xfId="4037"/>
    <cellStyle name="Heading 3 17" xfId="4038"/>
    <cellStyle name="Heading 3 18" xfId="4039"/>
    <cellStyle name="Heading 3 19" xfId="4040"/>
    <cellStyle name="Heading 3 2" xfId="4041"/>
    <cellStyle name="Heading 3 20" xfId="4042"/>
    <cellStyle name="Heading 3 21" xfId="4043"/>
    <cellStyle name="Heading 3 22" xfId="4044"/>
    <cellStyle name="Heading 3 23" xfId="4045"/>
    <cellStyle name="Heading 3 24" xfId="4046"/>
    <cellStyle name="Heading 3 25" xfId="4047"/>
    <cellStyle name="Heading 3 26" xfId="4048"/>
    <cellStyle name="Heading 3 27" xfId="4049"/>
    <cellStyle name="Heading 3 28" xfId="4050"/>
    <cellStyle name="Heading 3 29" xfId="4051"/>
    <cellStyle name="Heading 3 3" xfId="4052"/>
    <cellStyle name="Heading 3 4" xfId="4053"/>
    <cellStyle name="Heading 3 5" xfId="4054"/>
    <cellStyle name="Heading 3 6" xfId="4055"/>
    <cellStyle name="Heading 3 7" xfId="4056"/>
    <cellStyle name="Heading 3 8" xfId="4057"/>
    <cellStyle name="Heading 3 9" xfId="4058"/>
    <cellStyle name="Heading 4 10" xfId="4059"/>
    <cellStyle name="Heading 4 11" xfId="4060"/>
    <cellStyle name="Heading 4 12" xfId="4061"/>
    <cellStyle name="Heading 4 13" xfId="4062"/>
    <cellStyle name="Heading 4 14" xfId="4063"/>
    <cellStyle name="Heading 4 15" xfId="4064"/>
    <cellStyle name="Heading 4 16" xfId="4065"/>
    <cellStyle name="Heading 4 17" xfId="4066"/>
    <cellStyle name="Heading 4 18" xfId="4067"/>
    <cellStyle name="Heading 4 19" xfId="4068"/>
    <cellStyle name="Heading 4 2" xfId="4069"/>
    <cellStyle name="Heading 4 20" xfId="4070"/>
    <cellStyle name="Heading 4 21" xfId="4071"/>
    <cellStyle name="Heading 4 22" xfId="4072"/>
    <cellStyle name="Heading 4 23" xfId="4073"/>
    <cellStyle name="Heading 4 24" xfId="4074"/>
    <cellStyle name="Heading 4 25" xfId="4075"/>
    <cellStyle name="Heading 4 26" xfId="4076"/>
    <cellStyle name="Heading 4 27" xfId="4077"/>
    <cellStyle name="Heading 4 28" xfId="4078"/>
    <cellStyle name="Heading 4 29" xfId="4079"/>
    <cellStyle name="Heading 4 3" xfId="4080"/>
    <cellStyle name="Heading 4 4" xfId="4081"/>
    <cellStyle name="Heading 4 5" xfId="4082"/>
    <cellStyle name="Heading 4 6" xfId="4083"/>
    <cellStyle name="Heading 4 7" xfId="4084"/>
    <cellStyle name="Heading 4 8" xfId="4085"/>
    <cellStyle name="Heading 4 9" xfId="4086"/>
    <cellStyle name="Heading1" xfId="4087"/>
    <cellStyle name="Heading2" xfId="4088"/>
    <cellStyle name="HEADINGS" xfId="4089"/>
    <cellStyle name="HEADINGSTOP" xfId="4090"/>
    <cellStyle name="headoption" xfId="4091"/>
    <cellStyle name="heet1_Amer Q4" xfId="4092"/>
    <cellStyle name="HIDE" xfId="4093"/>
    <cellStyle name="Hoa-Scholl" xfId="4094"/>
    <cellStyle name="HUY" xfId="4095"/>
    <cellStyle name="i phÝ kh¸c_B¶ng 2" xfId="4096"/>
    <cellStyle name="I.3" xfId="4097"/>
    <cellStyle name="i·0" xfId="4098"/>
    <cellStyle name="_x0001_í½?" xfId="4099"/>
    <cellStyle name="ï-¾È»ê_BiÓu TB" xfId="4100"/>
    <cellStyle name="_x0001_íå_x001b_ô " xfId="4101"/>
    <cellStyle name="_x0001_íå_x001b_ô_" xfId="4102"/>
    <cellStyle name="idge" xfId="4103"/>
    <cellStyle name="Input [yellow]" xfId="4104"/>
    <cellStyle name="Input 10" xfId="4105"/>
    <cellStyle name="Input 11" xfId="4106"/>
    <cellStyle name="Input 12" xfId="4107"/>
    <cellStyle name="Input 13" xfId="4108"/>
    <cellStyle name="Input 14" xfId="4109"/>
    <cellStyle name="Input 15" xfId="4110"/>
    <cellStyle name="Input 16" xfId="4111"/>
    <cellStyle name="Input 17" xfId="4112"/>
    <cellStyle name="Input 18" xfId="4113"/>
    <cellStyle name="Input 19" xfId="4114"/>
    <cellStyle name="Input 2" xfId="4115"/>
    <cellStyle name="Input 2 2" xfId="4116"/>
    <cellStyle name="Input 2 3" xfId="4117"/>
    <cellStyle name="Input 20" xfId="4118"/>
    <cellStyle name="Input 21" xfId="4119"/>
    <cellStyle name="Input 22" xfId="4120"/>
    <cellStyle name="Input 23" xfId="4121"/>
    <cellStyle name="Input 24" xfId="4122"/>
    <cellStyle name="Input 25" xfId="4123"/>
    <cellStyle name="Input 26" xfId="4124"/>
    <cellStyle name="Input 27" xfId="4125"/>
    <cellStyle name="Input 28" xfId="4126"/>
    <cellStyle name="Input 29" xfId="4127"/>
    <cellStyle name="Input 3" xfId="4128"/>
    <cellStyle name="Input 3 2" xfId="4129"/>
    <cellStyle name="Input 3 3" xfId="4130"/>
    <cellStyle name="Input 4" xfId="4131"/>
    <cellStyle name="Input 4 2" xfId="4132"/>
    <cellStyle name="Input 4 3" xfId="4133"/>
    <cellStyle name="Input 5" xfId="4134"/>
    <cellStyle name="Input 5 2" xfId="4135"/>
    <cellStyle name="Input 5 3" xfId="4136"/>
    <cellStyle name="Input 6" xfId="4137"/>
    <cellStyle name="Input 6 2" xfId="4138"/>
    <cellStyle name="Input 6 3" xfId="4139"/>
    <cellStyle name="Input 7" xfId="4140"/>
    <cellStyle name="Input 7 2" xfId="4141"/>
    <cellStyle name="Input 7 3" xfId="4142"/>
    <cellStyle name="Input 8" xfId="4143"/>
    <cellStyle name="Input 8 2" xfId="4144"/>
    <cellStyle name="Input 8 3" xfId="4145"/>
    <cellStyle name="Input 9" xfId="4146"/>
    <cellStyle name="Input 9 2" xfId="4147"/>
    <cellStyle name="Input 9 3" xfId="4148"/>
    <cellStyle name="k" xfId="4149"/>
    <cellStyle name="k_TONG HOP KINH PHI" xfId="4150"/>
    <cellStyle name="k_TONG HOP KINH PHI_!1 1 bao cao giao KH ve HTCMT vung TNB   12-12-2011" xfId="4151"/>
    <cellStyle name="k_TONG HOP KINH PHI_Bieu4HTMT" xfId="4152"/>
    <cellStyle name="k_TONG HOP KINH PHI_Bieu4HTMT_!1 1 bao cao giao KH ve HTCMT vung TNB   12-12-2011" xfId="4153"/>
    <cellStyle name="k_TONG HOP KINH PHI_Bieu4HTMT_KH TPCP vung TNB (03-1-2012)" xfId="4154"/>
    <cellStyle name="k_TONG HOP KINH PHI_KH TPCP vung TNB (03-1-2012)" xfId="4155"/>
    <cellStyle name="k_ÿÿÿÿÿ" xfId="4156"/>
    <cellStyle name="k_ÿÿÿÿÿ_!1 1 bao cao giao KH ve HTCMT vung TNB   12-12-2011" xfId="4157"/>
    <cellStyle name="k_ÿÿÿÿÿ_1" xfId="4158"/>
    <cellStyle name="k_ÿÿÿÿÿ_2" xfId="4159"/>
    <cellStyle name="k_ÿÿÿÿÿ_2_!1 1 bao cao giao KH ve HTCMT vung TNB   12-12-2011" xfId="4160"/>
    <cellStyle name="k_ÿÿÿÿÿ_2_Bieu4HTMT" xfId="4161"/>
    <cellStyle name="k_ÿÿÿÿÿ_2_Bieu4HTMT_!1 1 bao cao giao KH ve HTCMT vung TNB   12-12-2011" xfId="4162"/>
    <cellStyle name="k_ÿÿÿÿÿ_2_Bieu4HTMT_KH TPCP vung TNB (03-1-2012)" xfId="4163"/>
    <cellStyle name="k_ÿÿÿÿÿ_2_KH TPCP vung TNB (03-1-2012)" xfId="4164"/>
    <cellStyle name="k_ÿÿÿÿÿ_Bieu4HTMT" xfId="4165"/>
    <cellStyle name="k_ÿÿÿÿÿ_Bieu4HTMT_!1 1 bao cao giao KH ve HTCMT vung TNB   12-12-2011" xfId="4166"/>
    <cellStyle name="k_ÿÿÿÿÿ_Bieu4HTMT_KH TPCP vung TNB (03-1-2012)" xfId="4167"/>
    <cellStyle name="k_ÿÿÿÿÿ_KH TPCP vung TNB (03-1-2012)" xfId="4168"/>
    <cellStyle name="kh¸c_Bang Chi tieu" xfId="4169"/>
    <cellStyle name="khanh" xfId="4170"/>
    <cellStyle name="khanh 2" xfId="4171"/>
    <cellStyle name="khanh 3" xfId="4172"/>
    <cellStyle name="khanh 4" xfId="4173"/>
    <cellStyle name="khanh 5" xfId="4174"/>
    <cellStyle name="khanh 6" xfId="4175"/>
    <cellStyle name="khanh 7" xfId="4176"/>
    <cellStyle name="khanh 8" xfId="4177"/>
    <cellStyle name="khung" xfId="4178"/>
    <cellStyle name="Kiểm tra Ô" xfId="4179"/>
    <cellStyle name="Kiểu 1" xfId="6349"/>
    <cellStyle name="KLBXUNG" xfId="4180"/>
    <cellStyle name="KLBXUNG 2" xfId="4181"/>
    <cellStyle name="KLBXUNG 3" xfId="4182"/>
    <cellStyle name="KLBXUNG 4" xfId="4183"/>
    <cellStyle name="KLBXUNG 5" xfId="4184"/>
    <cellStyle name="KLBXUNG 6" xfId="4185"/>
    <cellStyle name="KLBXUNG 7" xfId="4186"/>
    <cellStyle name="KLBXUNG 8" xfId="4187"/>
    <cellStyle name="Ledger 17 x 11 in" xfId="4188"/>
    <cellStyle name="Ledger 17 x 11 in 2" xfId="6350"/>
    <cellStyle name="left" xfId="4189"/>
    <cellStyle name="Line" xfId="4190"/>
    <cellStyle name="Link Currency (0)" xfId="4191"/>
    <cellStyle name="Link Currency (2)" xfId="4192"/>
    <cellStyle name="Link Units (0)" xfId="4193"/>
    <cellStyle name="Link Units (1)" xfId="4194"/>
    <cellStyle name="Link Units (1) 2" xfId="4195"/>
    <cellStyle name="Link Units (1) 3" xfId="4196"/>
    <cellStyle name="Link Units (1) 4" xfId="4197"/>
    <cellStyle name="Link Units (1) 5" xfId="4198"/>
    <cellStyle name="Link Units (1) 6" xfId="4199"/>
    <cellStyle name="Link Units (1) 7" xfId="4200"/>
    <cellStyle name="Link Units (1) 8" xfId="4201"/>
    <cellStyle name="Link Units (2)" xfId="4202"/>
    <cellStyle name="Linked Cell 10" xfId="4203"/>
    <cellStyle name="Linked Cell 11" xfId="4204"/>
    <cellStyle name="Linked Cell 12" xfId="4205"/>
    <cellStyle name="Linked Cell 13" xfId="4206"/>
    <cellStyle name="Linked Cell 14" xfId="4207"/>
    <cellStyle name="Linked Cell 15" xfId="4208"/>
    <cellStyle name="Linked Cell 16" xfId="4209"/>
    <cellStyle name="Linked Cell 17" xfId="4210"/>
    <cellStyle name="Linked Cell 18" xfId="4211"/>
    <cellStyle name="Linked Cell 19" xfId="4212"/>
    <cellStyle name="Linked Cell 2" xfId="4213"/>
    <cellStyle name="Linked Cell 20" xfId="4214"/>
    <cellStyle name="Linked Cell 21" xfId="4215"/>
    <cellStyle name="Linked Cell 22" xfId="4216"/>
    <cellStyle name="Linked Cell 23" xfId="4217"/>
    <cellStyle name="Linked Cell 24" xfId="4218"/>
    <cellStyle name="Linked Cell 25" xfId="4219"/>
    <cellStyle name="Linked Cell 26" xfId="4220"/>
    <cellStyle name="Linked Cell 27" xfId="4221"/>
    <cellStyle name="Linked Cell 28" xfId="4222"/>
    <cellStyle name="Linked Cell 29" xfId="4223"/>
    <cellStyle name="Linked Cell 3" xfId="4224"/>
    <cellStyle name="Linked Cell 4" xfId="4225"/>
    <cellStyle name="Linked Cell 5" xfId="4226"/>
    <cellStyle name="Linked Cell 6" xfId="4227"/>
    <cellStyle name="Linked Cell 7" xfId="4228"/>
    <cellStyle name="Linked Cell 8" xfId="4229"/>
    <cellStyle name="Linked Cell 9" xfId="4230"/>
    <cellStyle name="Loai CBDT" xfId="4231"/>
    <cellStyle name="Loai CT" xfId="4232"/>
    <cellStyle name="Loai GD" xfId="4233"/>
    <cellStyle name="MARK" xfId="4234"/>
    <cellStyle name="MAU" xfId="4235"/>
    <cellStyle name="Migliaia (0)_CALPREZZ" xfId="4236"/>
    <cellStyle name="Migliaia_ PESO ELETTR." xfId="4237"/>
    <cellStyle name="Millares [0]_Well Timing" xfId="4238"/>
    <cellStyle name="Millares_Well Timing" xfId="4239"/>
    <cellStyle name="Milliers [0]_      " xfId="4240"/>
    <cellStyle name="Milliers_      " xfId="4241"/>
    <cellStyle name="Mix" xfId="4242"/>
    <cellStyle name="Model" xfId="4243"/>
    <cellStyle name="moi" xfId="4244"/>
    <cellStyle name="Moneda [0]_Well Timing" xfId="4245"/>
    <cellStyle name="Moneda_Well Timing" xfId="4246"/>
    <cellStyle name="Monétaire [0]_      " xfId="4247"/>
    <cellStyle name="Monétaire_      " xfId="4248"/>
    <cellStyle name="MT Dataormal_Q2ormal_Q2_1" xfId="4249"/>
    <cellStyle name="n" xfId="4250"/>
    <cellStyle name="Neutral 10" xfId="4251"/>
    <cellStyle name="Neutral 11" xfId="4252"/>
    <cellStyle name="Neutral 12" xfId="4253"/>
    <cellStyle name="Neutral 13" xfId="4254"/>
    <cellStyle name="Neutral 14" xfId="4255"/>
    <cellStyle name="Neutral 15" xfId="4256"/>
    <cellStyle name="Neutral 16" xfId="4257"/>
    <cellStyle name="Neutral 17" xfId="4258"/>
    <cellStyle name="Neutral 18" xfId="4259"/>
    <cellStyle name="Neutral 19" xfId="4260"/>
    <cellStyle name="Neutral 2" xfId="4261"/>
    <cellStyle name="Neutral 20" xfId="4262"/>
    <cellStyle name="Neutral 21" xfId="4263"/>
    <cellStyle name="Neutral 22" xfId="4264"/>
    <cellStyle name="Neutral 23" xfId="4265"/>
    <cellStyle name="Neutral 24" xfId="4266"/>
    <cellStyle name="Neutral 25" xfId="4267"/>
    <cellStyle name="Neutral 26" xfId="4268"/>
    <cellStyle name="Neutral 27" xfId="4269"/>
    <cellStyle name="Neutral 28" xfId="4270"/>
    <cellStyle name="Neutral 29" xfId="4271"/>
    <cellStyle name="Neutral 3" xfId="4272"/>
    <cellStyle name="Neutral 4" xfId="4273"/>
    <cellStyle name="Neutral 5" xfId="4274"/>
    <cellStyle name="Neutral 6" xfId="4275"/>
    <cellStyle name="Neutral 7" xfId="4276"/>
    <cellStyle name="Neutral 8" xfId="4277"/>
    <cellStyle name="Neutral 9" xfId="4278"/>
    <cellStyle name="New" xfId="4279"/>
    <cellStyle name="New Times Roman" xfId="4280"/>
    <cellStyle name="New_2.hien trang cong trinh Tp Son La" xfId="6351"/>
    <cellStyle name="nga" xfId="4281"/>
    <cellStyle name="Nhấn1" xfId="4282"/>
    <cellStyle name="Nhấn2" xfId="4283"/>
    <cellStyle name="Nhấn3" xfId="4284"/>
    <cellStyle name="Nhấn4" xfId="4285"/>
    <cellStyle name="Nhấn5" xfId="4286"/>
    <cellStyle name="Nhấn6" xfId="4287"/>
    <cellStyle name="no dec" xfId="4288"/>
    <cellStyle name="ÑONVÒ" xfId="4289"/>
    <cellStyle name="Normal" xfId="0" builtinId="0"/>
    <cellStyle name="Normal - Style1" xfId="4290"/>
    <cellStyle name="Normal - 유형1" xfId="4291"/>
    <cellStyle name="Normal 10" xfId="4292"/>
    <cellStyle name="Normal 10 2" xfId="4293"/>
    <cellStyle name="Normal 10 2 2" xfId="4294"/>
    <cellStyle name="Normal 10 2 2 2" xfId="6079"/>
    <cellStyle name="Normal 10 2 3" xfId="4295"/>
    <cellStyle name="Normal 10 2 4" xfId="4296"/>
    <cellStyle name="Normal 10 2 5" xfId="4297"/>
    <cellStyle name="Normal 10 2 6" xfId="4298"/>
    <cellStyle name="Normal 10 2 7" xfId="4299"/>
    <cellStyle name="Normal 10 2 8" xfId="4300"/>
    <cellStyle name="Normal 10 2 9" xfId="6352"/>
    <cellStyle name="Normal 10 3" xfId="4301"/>
    <cellStyle name="Normal 10 4" xfId="4302"/>
    <cellStyle name="Normal 10 5" xfId="4303"/>
    <cellStyle name="Normal 10 6" xfId="4304"/>
    <cellStyle name="Normal 10 7" xfId="4305"/>
    <cellStyle name="Normal 10 8" xfId="4306"/>
    <cellStyle name="Normal 10_Bản đối chiếu (ok)" xfId="4307"/>
    <cellStyle name="Normal 11" xfId="4308"/>
    <cellStyle name="Normal 11 2" xfId="4309"/>
    <cellStyle name="Normal 11 2 2" xfId="6353"/>
    <cellStyle name="Normal 11 3" xfId="4310"/>
    <cellStyle name="Normal 11 4" xfId="4311"/>
    <cellStyle name="Normal 11 5" xfId="4312"/>
    <cellStyle name="Normal 11 6" xfId="4313"/>
    <cellStyle name="Normal 11 7" xfId="4314"/>
    <cellStyle name="Normal 11_Bản đối chiếu (ok)" xfId="4315"/>
    <cellStyle name="Normal 12" xfId="4316"/>
    <cellStyle name="Normal 12 2" xfId="4317"/>
    <cellStyle name="Normal 12 3" xfId="6354"/>
    <cellStyle name="Normal 12 4" xfId="6355"/>
    <cellStyle name="Normal 12 5" xfId="6356"/>
    <cellStyle name="Normal 12_KH DA GIAM NGHEO gui thang 1- 2012" xfId="4318"/>
    <cellStyle name="Normal 13" xfId="4319"/>
    <cellStyle name="Normal 13 2" xfId="4320"/>
    <cellStyle name="Normal 13 3" xfId="4321"/>
    <cellStyle name="Normal 14" xfId="4322"/>
    <cellStyle name="Normal 14 2" xfId="4323"/>
    <cellStyle name="Normal 14 3" xfId="6357"/>
    <cellStyle name="Normal 15" xfId="4324"/>
    <cellStyle name="Normal 16" xfId="4325"/>
    <cellStyle name="Normal 17" xfId="4326"/>
    <cellStyle name="Normal 18" xfId="4327"/>
    <cellStyle name="Normal 19" xfId="4328"/>
    <cellStyle name="Normal 2" xfId="4329"/>
    <cellStyle name="Normal 2 10" xfId="4330"/>
    <cellStyle name="Normal 2 11" xfId="4331"/>
    <cellStyle name="Normal 2 12" xfId="4332"/>
    <cellStyle name="Normal 2 12 2" xfId="4333"/>
    <cellStyle name="Normal 2 12 3" xfId="4334"/>
    <cellStyle name="Normal 2 13" xfId="4335"/>
    <cellStyle name="Normal 2 14" xfId="4336"/>
    <cellStyle name="Normal 2 14 2" xfId="4337"/>
    <cellStyle name="Normal 2 15" xfId="4338"/>
    <cellStyle name="Normal 2 16" xfId="4339"/>
    <cellStyle name="Normal 2 17" xfId="4340"/>
    <cellStyle name="Normal 2 18" xfId="4341"/>
    <cellStyle name="Normal 2 19" xfId="4342"/>
    <cellStyle name="Normal 2 19 2" xfId="4343"/>
    <cellStyle name="Normal 2 2" xfId="4344"/>
    <cellStyle name="Normal 2 2 10" xfId="4345"/>
    <cellStyle name="Normal 2 2 10 2" xfId="4346"/>
    <cellStyle name="Normal 2 2 11" xfId="4347"/>
    <cellStyle name="Normal 2 2 12" xfId="4348"/>
    <cellStyle name="Normal 2 2 13" xfId="4349"/>
    <cellStyle name="Normal 2 2 14" xfId="4350"/>
    <cellStyle name="Normal 2 2 15" xfId="4351"/>
    <cellStyle name="Normal 2 2 16" xfId="4352"/>
    <cellStyle name="Normal 2 2 17" xfId="4353"/>
    <cellStyle name="Normal 2 2 18" xfId="4354"/>
    <cellStyle name="Normal 2 2 19" xfId="4355"/>
    <cellStyle name="Normal 2 2 2" xfId="4356"/>
    <cellStyle name="Normal 2 2 2 2" xfId="4357"/>
    <cellStyle name="Normal 2 2 2 2 2" xfId="4358"/>
    <cellStyle name="Normal 2 2 2 2 2 2" xfId="6358"/>
    <cellStyle name="Normal 2 2 2 3" xfId="4359"/>
    <cellStyle name="Normal 2 2 2 4" xfId="4360"/>
    <cellStyle name="Normal 2 2 2 5" xfId="4361"/>
    <cellStyle name="Normal 2 2 2 6" xfId="4362"/>
    <cellStyle name="Normal 2 2 2 7" xfId="4363"/>
    <cellStyle name="Normal 2 2 2 8" xfId="4364"/>
    <cellStyle name="Normal 2 2 20" xfId="4365"/>
    <cellStyle name="Normal 2 2 21" xfId="4366"/>
    <cellStyle name="Normal 2 2 22" xfId="4367"/>
    <cellStyle name="Normal 2 2 23" xfId="4368"/>
    <cellStyle name="Normal 2 2 24" xfId="4369"/>
    <cellStyle name="Normal 2 2 25" xfId="4370"/>
    <cellStyle name="Normal 2 2 26" xfId="4371"/>
    <cellStyle name="Normal 2 2 27" xfId="4372"/>
    <cellStyle name="Normal 2 2 28" xfId="4373"/>
    <cellStyle name="Normal 2 2 29" xfId="4374"/>
    <cellStyle name="Normal 2 2 3" xfId="4375"/>
    <cellStyle name="Normal 2 2 30" xfId="4376"/>
    <cellStyle name="Normal 2 2 31" xfId="4377"/>
    <cellStyle name="Normal 2 2 32" xfId="4378"/>
    <cellStyle name="Normal 2 2 33" xfId="4379"/>
    <cellStyle name="Normal 2 2 33 2" xfId="4380"/>
    <cellStyle name="Normal 2 2 33 3" xfId="4381"/>
    <cellStyle name="Normal 2 2 33 4" xfId="4382"/>
    <cellStyle name="Normal 2 2 33 4 2" xfId="4383"/>
    <cellStyle name="Normal 2 2 33 4 2 2" xfId="4384"/>
    <cellStyle name="Normal 2 2 33 4 3" xfId="4385"/>
    <cellStyle name="Normal 2 2 34" xfId="4386"/>
    <cellStyle name="Normal 2 2 35" xfId="4387"/>
    <cellStyle name="Normal 2 2 36" xfId="4388"/>
    <cellStyle name="Normal 2 2 37" xfId="4389"/>
    <cellStyle name="Normal 2 2 38" xfId="6359"/>
    <cellStyle name="Normal 2 2 4" xfId="4390"/>
    <cellStyle name="Normal 2 2 4 2" xfId="4391"/>
    <cellStyle name="Normal 2 2 5" xfId="4392"/>
    <cellStyle name="Normal 2 2 6" xfId="4393"/>
    <cellStyle name="Normal 2 2 7" xfId="4394"/>
    <cellStyle name="Normal 2 2 8" xfId="4395"/>
    <cellStyle name="Normal 2 2 9" xfId="4396"/>
    <cellStyle name="Normal 2 2_08. bieu thang 8 gui anh Kien (14.9.2012)" xfId="4397"/>
    <cellStyle name="Normal 2 20" xfId="4398"/>
    <cellStyle name="Normal 2 21" xfId="4399"/>
    <cellStyle name="Normal 2 22" xfId="4400"/>
    <cellStyle name="Normal 2 23" xfId="4401"/>
    <cellStyle name="Normal 2 24" xfId="4402"/>
    <cellStyle name="Normal 2 25" xfId="4403"/>
    <cellStyle name="Normal 2 26" xfId="4404"/>
    <cellStyle name="Normal 2 27" xfId="4405"/>
    <cellStyle name="Normal 2 28" xfId="4406"/>
    <cellStyle name="Normal 2 29" xfId="4407"/>
    <cellStyle name="Normal 2 3" xfId="4408"/>
    <cellStyle name="Normal 2 3 10" xfId="4409"/>
    <cellStyle name="Normal 2 3 11" xfId="4410"/>
    <cellStyle name="Normal 2 3 12" xfId="4411"/>
    <cellStyle name="Normal 2 3 13" xfId="4412"/>
    <cellStyle name="Normal 2 3 14" xfId="4413"/>
    <cellStyle name="Normal 2 3 15" xfId="4414"/>
    <cellStyle name="Normal 2 3 16" xfId="4415"/>
    <cellStyle name="Normal 2 3 17" xfId="6360"/>
    <cellStyle name="Normal 2 3 2" xfId="4416"/>
    <cellStyle name="Normal 2 3 2 2" xfId="4417"/>
    <cellStyle name="Normal 2 3 2 3" xfId="4418"/>
    <cellStyle name="Normal 2 3 2 4" xfId="4419"/>
    <cellStyle name="Normal 2 3 2 5" xfId="4420"/>
    <cellStyle name="Normal 2 3 2 6" xfId="4421"/>
    <cellStyle name="Normal 2 3 2 7" xfId="4422"/>
    <cellStyle name="Normal 2 3 2 8" xfId="4423"/>
    <cellStyle name="Normal 2 3 3" xfId="4424"/>
    <cellStyle name="Normal 2 3 4" xfId="4425"/>
    <cellStyle name="Normal 2 3 5" xfId="4426"/>
    <cellStyle name="Normal 2 3 6" xfId="4427"/>
    <cellStyle name="Normal 2 3 7" xfId="4428"/>
    <cellStyle name="Normal 2 3 8" xfId="4429"/>
    <cellStyle name="Normal 2 3 9" xfId="4430"/>
    <cellStyle name="Normal 2 30" xfId="4431"/>
    <cellStyle name="Normal 2 31" xfId="4432"/>
    <cellStyle name="Normal 2 32" xfId="4433"/>
    <cellStyle name="Normal 2 32 2" xfId="4434"/>
    <cellStyle name="Normal 2 32 3" xfId="4435"/>
    <cellStyle name="Normal 2 32 4" xfId="4436"/>
    <cellStyle name="Normal 2 33" xfId="4437"/>
    <cellStyle name="Normal 2 34" xfId="4438"/>
    <cellStyle name="Normal 2 34 2" xfId="4439"/>
    <cellStyle name="Normal 2 34 3" xfId="4440"/>
    <cellStyle name="Normal 2 34 4" xfId="4441"/>
    <cellStyle name="Normal 2 34 5" xfId="4442"/>
    <cellStyle name="Normal 2 35" xfId="4443"/>
    <cellStyle name="Normal 2 36" xfId="4444"/>
    <cellStyle name="Normal 2 36 2" xfId="4445"/>
    <cellStyle name="Normal 2 36 3" xfId="4446"/>
    <cellStyle name="Normal 2 36 4" xfId="4447"/>
    <cellStyle name="Normal 2 36 4 2" xfId="4448"/>
    <cellStyle name="Normal 2 37" xfId="4449"/>
    <cellStyle name="Normal 2 38" xfId="4450"/>
    <cellStyle name="Normal 2 39" xfId="4451"/>
    <cellStyle name="Normal 2 4" xfId="4452"/>
    <cellStyle name="Normal 2 4 2" xfId="4453"/>
    <cellStyle name="Normal 2 4_KH von đầu tư nam 2014 cua huyen Sông Mã L2" xfId="6361"/>
    <cellStyle name="Normal 2 40" xfId="6362"/>
    <cellStyle name="Normal 2 5" xfId="4454"/>
    <cellStyle name="Normal 2 6" xfId="4455"/>
    <cellStyle name="Normal 2 7" xfId="4456"/>
    <cellStyle name="Normal 2 8" xfId="4457"/>
    <cellStyle name="Normal 2 9" xfId="4458"/>
    <cellStyle name="Normal 2_0010 Danh mục dự án chuyển tiếp và mở mới 2013-2020 (31-10-2012)." xfId="4459"/>
    <cellStyle name="Normal 20" xfId="4460"/>
    <cellStyle name="Normal 20 2" xfId="4461"/>
    <cellStyle name="Normal 20_KH DA GIAM NGHEO gui thang 1- 2012" xfId="4462"/>
    <cellStyle name="Normal 21" xfId="4463"/>
    <cellStyle name="Normal 22" xfId="4464"/>
    <cellStyle name="Normal 23" xfId="4465"/>
    <cellStyle name="Normal 24" xfId="4466"/>
    <cellStyle name="Normal 25" xfId="4467"/>
    <cellStyle name="Normal 26" xfId="4468"/>
    <cellStyle name="Normal 27" xfId="4469"/>
    <cellStyle name="Normal 28" xfId="4470"/>
    <cellStyle name="Normal 29" xfId="4471"/>
    <cellStyle name="Normal 3" xfId="4472"/>
    <cellStyle name="Normal 3 10" xfId="4473"/>
    <cellStyle name="Normal 3 2" xfId="4474"/>
    <cellStyle name="Normal 3 2 2" xfId="4475"/>
    <cellStyle name="Normal 3 2 2 2" xfId="4476"/>
    <cellStyle name="Normal 3 2 2 3" xfId="4477"/>
    <cellStyle name="Normal 3 2 2 4" xfId="4478"/>
    <cellStyle name="Normal 3 2 2 5" xfId="4479"/>
    <cellStyle name="Normal 3 2 2 6" xfId="4480"/>
    <cellStyle name="Normal 3 2 2 7" xfId="4481"/>
    <cellStyle name="Normal 3 2 2 8" xfId="4482"/>
    <cellStyle name="Normal 3 2 3" xfId="4483"/>
    <cellStyle name="Normal 3 2 4" xfId="4484"/>
    <cellStyle name="Normal 3 2 5" xfId="4485"/>
    <cellStyle name="Normal 3 2 6" xfId="4486"/>
    <cellStyle name="Normal 3 2 7" xfId="4487"/>
    <cellStyle name="Normal 3 2 8" xfId="4488"/>
    <cellStyle name="Normal 3 2 9" xfId="4489"/>
    <cellStyle name="Normal 3 2_Bieu có QD và Chu truong ngay 17.11.2012" xfId="4490"/>
    <cellStyle name="Normal 3 3" xfId="4491"/>
    <cellStyle name="Normal 3 4" xfId="4492"/>
    <cellStyle name="Normal 3 4 2" xfId="6363"/>
    <cellStyle name="Normal 3 5" xfId="4493"/>
    <cellStyle name="Normal 3 6" xfId="4494"/>
    <cellStyle name="Normal 3 7" xfId="4495"/>
    <cellStyle name="Normal 3 8" xfId="4496"/>
    <cellStyle name="Normal 3 9" xfId="4497"/>
    <cellStyle name="Normal 3_08. bieu thang 8 gui anh Kien (14.9.2012)" xfId="4498"/>
    <cellStyle name="Normal 30" xfId="4499"/>
    <cellStyle name="Normal 31" xfId="4500"/>
    <cellStyle name="Normal 32" xfId="4501"/>
    <cellStyle name="Normal 32 2" xfId="4502"/>
    <cellStyle name="Normal 33" xfId="4503"/>
    <cellStyle name="Normal 34" xfId="4504"/>
    <cellStyle name="Normal 34 2" xfId="4505"/>
    <cellStyle name="Normal 34 3" xfId="4506"/>
    <cellStyle name="Normal 34 4" xfId="4507"/>
    <cellStyle name="Normal 34 5" xfId="4508"/>
    <cellStyle name="Normal 34 6" xfId="4509"/>
    <cellStyle name="Normal 34 7" xfId="4510"/>
    <cellStyle name="Normal 34 8" xfId="4511"/>
    <cellStyle name="Normal 34_1460 Sua" xfId="4512"/>
    <cellStyle name="Normal 35" xfId="4513"/>
    <cellStyle name="Normal 35 2" xfId="4514"/>
    <cellStyle name="Normal 35 3" xfId="4515"/>
    <cellStyle name="Normal 35 4" xfId="4516"/>
    <cellStyle name="Normal 35 5" xfId="4517"/>
    <cellStyle name="Normal 35 6" xfId="6423"/>
    <cellStyle name="Normal 36" xfId="4518"/>
    <cellStyle name="Normal 37" xfId="4519"/>
    <cellStyle name="Normal 37 2" xfId="4520"/>
    <cellStyle name="Normal 38" xfId="4521"/>
    <cellStyle name="Normal 39" xfId="4522"/>
    <cellStyle name="Normal 39 2" xfId="4523"/>
    <cellStyle name="Normal 39 3" xfId="6364"/>
    <cellStyle name="Normal 4" xfId="4524"/>
    <cellStyle name="Normal 4 2" xfId="4525"/>
    <cellStyle name="Normal 4 2 2" xfId="4526"/>
    <cellStyle name="Normal 4 2 3" xfId="4527"/>
    <cellStyle name="Normal 4 2 4" xfId="4528"/>
    <cellStyle name="Normal 4 2 5" xfId="4529"/>
    <cellStyle name="Normal 4 2 6" xfId="4530"/>
    <cellStyle name="Normal 4 2 7" xfId="4531"/>
    <cellStyle name="Normal 4 2 8" xfId="4532"/>
    <cellStyle name="Normal 4 3" xfId="4533"/>
    <cellStyle name="Normal 4 4" xfId="4534"/>
    <cellStyle name="Normal 4 5" xfId="4535"/>
    <cellStyle name="Normal 4 6" xfId="4536"/>
    <cellStyle name="Normal 4 7" xfId="4537"/>
    <cellStyle name="Normal 4 8" xfId="4538"/>
    <cellStyle name="Normal 4 9" xfId="6365"/>
    <cellStyle name="Normal 4 9 2" xfId="6366"/>
    <cellStyle name="Normal 4 9 2 2" xfId="6367"/>
    <cellStyle name="Normal 4_08. bieu thang 8 gui anh Kien (14.9.2012)" xfId="4539"/>
    <cellStyle name="Normal 40" xfId="4540"/>
    <cellStyle name="Normal 40 2" xfId="6368"/>
    <cellStyle name="Normal 41" xfId="4541"/>
    <cellStyle name="Normal 41 2" xfId="6369"/>
    <cellStyle name="Normal 42" xfId="6370"/>
    <cellStyle name="Normal 43" xfId="6371"/>
    <cellStyle name="Normal 43 2" xfId="6372"/>
    <cellStyle name="Normal 44" xfId="6373"/>
    <cellStyle name="Normal 45" xfId="6374"/>
    <cellStyle name="Normal 45 2" xfId="6375"/>
    <cellStyle name="Normal 46" xfId="6376"/>
    <cellStyle name="Normal 46 2" xfId="6377"/>
    <cellStyle name="Normal 47" xfId="6378"/>
    <cellStyle name="Normal 48" xfId="6412"/>
    <cellStyle name="Normal 49" xfId="6421"/>
    <cellStyle name="Normal 5" xfId="4542"/>
    <cellStyle name="Normal 5 2" xfId="4543"/>
    <cellStyle name="Normal 5 2 2" xfId="4544"/>
    <cellStyle name="Normal 5 2 2 2" xfId="4545"/>
    <cellStyle name="Normal 5 2 2 3" xfId="4546"/>
    <cellStyle name="Normal 5 2 2 4" xfId="4547"/>
    <cellStyle name="Normal 5 2 2 5" xfId="4548"/>
    <cellStyle name="Normal 5 2 2 6" xfId="4549"/>
    <cellStyle name="Normal 5 2 2 7" xfId="4550"/>
    <cellStyle name="Normal 5 2 2 8" xfId="4551"/>
    <cellStyle name="Normal 5 2 3" xfId="4552"/>
    <cellStyle name="Normal 5 2 4" xfId="4553"/>
    <cellStyle name="Normal 5 2 5" xfId="4554"/>
    <cellStyle name="Normal 5 2 6" xfId="4555"/>
    <cellStyle name="Normal 5 2 7" xfId="4556"/>
    <cellStyle name="Normal 5 2 8" xfId="4557"/>
    <cellStyle name="Normal 5 3" xfId="4558"/>
    <cellStyle name="Normal 5 4" xfId="4559"/>
    <cellStyle name="Normal 5 5" xfId="4560"/>
    <cellStyle name="Normal 5 6" xfId="4561"/>
    <cellStyle name="Normal 5 7" xfId="4562"/>
    <cellStyle name="Normal 5 8" xfId="4563"/>
    <cellStyle name="Normal 5 9" xfId="4564"/>
    <cellStyle name="Normal 5_Bản đối chiếu (ok)" xfId="4565"/>
    <cellStyle name="Normal 50" xfId="6425"/>
    <cellStyle name="Normal 51" xfId="6379"/>
    <cellStyle name="Normal 52" xfId="6380"/>
    <cellStyle name="Normal 53" xfId="6381"/>
    <cellStyle name="Normal 54" xfId="6382"/>
    <cellStyle name="Normal 58" xfId="6383"/>
    <cellStyle name="Normal 6" xfId="4566"/>
    <cellStyle name="Normal 6 10" xfId="4567"/>
    <cellStyle name="Normal 6 11" xfId="4568"/>
    <cellStyle name="Normal 6 11 2" xfId="4569"/>
    <cellStyle name="Normal 6 11 2 2" xfId="4570"/>
    <cellStyle name="Normal 6 11 3" xfId="6384"/>
    <cellStyle name="Normal 6 12" xfId="4571"/>
    <cellStyle name="Normal 6 13" xfId="4572"/>
    <cellStyle name="Normal 6 14" xfId="4573"/>
    <cellStyle name="Normal 6 15" xfId="4574"/>
    <cellStyle name="Normal 6 16" xfId="4575"/>
    <cellStyle name="Normal 6 17" xfId="4576"/>
    <cellStyle name="Normal 6 2" xfId="4577"/>
    <cellStyle name="Normal 6 2 10" xfId="4578"/>
    <cellStyle name="Normal 6 2 11" xfId="4579"/>
    <cellStyle name="Normal 6 2 12" xfId="4580"/>
    <cellStyle name="Normal 6 2 13" xfId="4581"/>
    <cellStyle name="Normal 6 2 14" xfId="4582"/>
    <cellStyle name="Normal 6 2 15" xfId="4583"/>
    <cellStyle name="Normal 6 2 16" xfId="4584"/>
    <cellStyle name="Normal 6 2 2" xfId="4585"/>
    <cellStyle name="Normal 6 2 2 2" xfId="4586"/>
    <cellStyle name="Normal 6 2 2 2 2" xfId="4587"/>
    <cellStyle name="Normal 6 2 3" xfId="4588"/>
    <cellStyle name="Normal 6 2 4" xfId="4589"/>
    <cellStyle name="Normal 6 2 5" xfId="4590"/>
    <cellStyle name="Normal 6 2 6" xfId="4591"/>
    <cellStyle name="Normal 6 2 7" xfId="4592"/>
    <cellStyle name="Normal 6 2 8" xfId="4593"/>
    <cellStyle name="Normal 6 2 9" xfId="4594"/>
    <cellStyle name="Normal 6 2_Bieu có QD và Chu truong ngay 17.11.2012" xfId="4595"/>
    <cellStyle name="Normal 6 3" xfId="4596"/>
    <cellStyle name="Normal 6 3 2" xfId="4597"/>
    <cellStyle name="Normal 6 3 3" xfId="4598"/>
    <cellStyle name="Normal 6 3 4" xfId="4599"/>
    <cellStyle name="Normal 6 3 5" xfId="4600"/>
    <cellStyle name="Normal 6 3 6" xfId="4601"/>
    <cellStyle name="Normal 6 3 7" xfId="4602"/>
    <cellStyle name="Normal 6 4" xfId="4603"/>
    <cellStyle name="Normal 6 5" xfId="4604"/>
    <cellStyle name="Normal 6 6" xfId="4605"/>
    <cellStyle name="Normal 6 7" xfId="4606"/>
    <cellStyle name="Normal 6 8" xfId="4607"/>
    <cellStyle name="Normal 6 9" xfId="4608"/>
    <cellStyle name="Normal 6_08. bieu thang 8 gui anh Kien (14.9.2012)" xfId="4609"/>
    <cellStyle name="Normal 62" xfId="6385"/>
    <cellStyle name="Normal 66" xfId="6386"/>
    <cellStyle name="Normal 67" xfId="6387"/>
    <cellStyle name="Normal 68" xfId="6388"/>
    <cellStyle name="Normal 69" xfId="6389"/>
    <cellStyle name="Normal 7" xfId="4610"/>
    <cellStyle name="Normal 7 10" xfId="4611"/>
    <cellStyle name="Normal 7 11" xfId="4612"/>
    <cellStyle name="Normal 7 12" xfId="4613"/>
    <cellStyle name="Normal 7 13" xfId="4614"/>
    <cellStyle name="Normal 7 14" xfId="4615"/>
    <cellStyle name="Normal 7 15" xfId="4616"/>
    <cellStyle name="Normal 7 16" xfId="4617"/>
    <cellStyle name="Normal 7 2" xfId="4618"/>
    <cellStyle name="Normal 7 2 2" xfId="6390"/>
    <cellStyle name="Normal 7 2 2 2" xfId="6391"/>
    <cellStyle name="Normal 7 3" xfId="4619"/>
    <cellStyle name="Normal 7 4" xfId="4620"/>
    <cellStyle name="Normal 7 5" xfId="4621"/>
    <cellStyle name="Normal 7 6" xfId="4622"/>
    <cellStyle name="Normal 7 6 2" xfId="6392"/>
    <cellStyle name="Normal 7 7" xfId="4623"/>
    <cellStyle name="Normal 7 8" xfId="4624"/>
    <cellStyle name="Normal 7 9" xfId="4625"/>
    <cellStyle name="Normal 7_!1 1 bao cao giao KH ve HTCMT vung TNB   12-12-2011" xfId="4626"/>
    <cellStyle name="Normal 73" xfId="6393"/>
    <cellStyle name="Normal 8" xfId="4627"/>
    <cellStyle name="Normal 8 2" xfId="4628"/>
    <cellStyle name="Normal 8 2 2" xfId="4629"/>
    <cellStyle name="Normal 8 3" xfId="4630"/>
    <cellStyle name="Normal 8 4" xfId="4631"/>
    <cellStyle name="Normal 8 5" xfId="4632"/>
    <cellStyle name="Normal 9" xfId="4633"/>
    <cellStyle name="Normal 9 2" xfId="4634"/>
    <cellStyle name="Normal 9 2 2" xfId="4635"/>
    <cellStyle name="Normal 9 2 3" xfId="4636"/>
    <cellStyle name="Normal 9 2 4" xfId="4637"/>
    <cellStyle name="Normal 9 2 5" xfId="4638"/>
    <cellStyle name="Normal 9 2 6" xfId="4639"/>
    <cellStyle name="Normal 9 2 7" xfId="4640"/>
    <cellStyle name="Normal 9 2 8" xfId="4641"/>
    <cellStyle name="Normal 9 3" xfId="4642"/>
    <cellStyle name="Normal 9 4" xfId="4643"/>
    <cellStyle name="Normal 9 5" xfId="4644"/>
    <cellStyle name="Normal 9 6" xfId="4645"/>
    <cellStyle name="Normal 9 7" xfId="4646"/>
    <cellStyle name="Normal 9 8" xfId="4647"/>
    <cellStyle name="Normal 9 9" xfId="6394"/>
    <cellStyle name="Normal 9_Bieu 5 NSDP" xfId="6395"/>
    <cellStyle name="Normal VN" xfId="4648"/>
    <cellStyle name="Normal_03. No XDCB" xfId="6417"/>
    <cellStyle name="Normal_Bieu BC giảm nghèo 2 XDCB giai ngan nam 2013 " xfId="6418"/>
    <cellStyle name="Normal_Bieu mau (CV ) 2" xfId="4649"/>
    <cellStyle name="Normal_Bieu mau (CV ) 3" xfId="4650"/>
    <cellStyle name="Normal_Biểu Tờ tình phân bổ vốn đầu tư 2012 (sửa ngày 15-12-2011)" xfId="6415"/>
    <cellStyle name="Normal_CTMT 2012 (CV HĐND) 2" xfId="6416"/>
    <cellStyle name="Normal1" xfId="4651"/>
    <cellStyle name="Normal1 2" xfId="4652"/>
    <cellStyle name="Normal1 3" xfId="4653"/>
    <cellStyle name="Normal1 4" xfId="4654"/>
    <cellStyle name="Normal1 5" xfId="4655"/>
    <cellStyle name="Normal1 6" xfId="4656"/>
    <cellStyle name="Normal1 7" xfId="4657"/>
    <cellStyle name="Normal1 8" xfId="4658"/>
    <cellStyle name="Normal8" xfId="4659"/>
    <cellStyle name="Normale_ PESO ELETTR." xfId="4660"/>
    <cellStyle name="Normalny_Cennik obowiazuje od 06-08-2001 r (1)" xfId="4661"/>
    <cellStyle name="Note 10" xfId="4662"/>
    <cellStyle name="Note 11" xfId="4663"/>
    <cellStyle name="Note 12" xfId="4664"/>
    <cellStyle name="Note 13" xfId="4665"/>
    <cellStyle name="Note 14" xfId="4666"/>
    <cellStyle name="Note 15" xfId="4667"/>
    <cellStyle name="Note 16" xfId="4668"/>
    <cellStyle name="Note 17" xfId="4669"/>
    <cellStyle name="Note 18" xfId="4670"/>
    <cellStyle name="Note 19" xfId="4671"/>
    <cellStyle name="Note 2" xfId="4672"/>
    <cellStyle name="Note 20" xfId="4673"/>
    <cellStyle name="Note 21" xfId="4674"/>
    <cellStyle name="Note 22" xfId="4675"/>
    <cellStyle name="Note 23" xfId="4676"/>
    <cellStyle name="Note 24" xfId="4677"/>
    <cellStyle name="Note 25" xfId="4678"/>
    <cellStyle name="Note 26" xfId="4679"/>
    <cellStyle name="Note 27" xfId="4680"/>
    <cellStyle name="Note 28" xfId="4681"/>
    <cellStyle name="Note 29" xfId="4682"/>
    <cellStyle name="Note 3" xfId="4683"/>
    <cellStyle name="Note 4" xfId="4684"/>
    <cellStyle name="Note 5" xfId="4685"/>
    <cellStyle name="Note 6" xfId="4686"/>
    <cellStyle name="Note 7" xfId="4687"/>
    <cellStyle name="Note 8" xfId="4688"/>
    <cellStyle name="Note 9" xfId="4689"/>
    <cellStyle name="NWM" xfId="4690"/>
    <cellStyle name="Ô Được nối kết" xfId="4691"/>
    <cellStyle name="Ò_x000d_Normal_123569" xfId="4692"/>
    <cellStyle name="Œ…‹æØ‚è [0.00]_laroux" xfId="4693"/>
    <cellStyle name="Œ…‹æØ‚è_laroux" xfId="4694"/>
    <cellStyle name="oft Excel]_x000d_&#10;Comment=open=/f ‚ðw’è‚·‚é‚ÆAƒ†[ƒU[’è‹`ŠÖ”‚ðŠÖ”“\‚è•t‚¯‚Ìˆê——‚É“o˜^‚·‚é‚±‚Æ‚ª‚Å‚«‚Ü‚·B_x000d_&#10;Maximized" xfId="4695"/>
    <cellStyle name="oft Excel]_x000d_&#10;Comment=open=/f ‚ðŽw’è‚·‚é‚ÆAƒ†[ƒU[’è‹`ŠÖ”‚ðŠÖ”“\‚è•t‚¯‚Ìˆê——‚É“o˜^‚·‚é‚±‚Æ‚ª‚Å‚«‚Ü‚·B_x000d_&#10;Maximized" xfId="4696"/>
    <cellStyle name="oft Excel]_x000d_&#10;Comment=The open=/f lines load custom functions into the Paste Function list._x000d_&#10;Maximized=2_x000d_&#10;Basics=1_x000d_&#10;A" xfId="4697"/>
    <cellStyle name="oft Excel]_x000d_&#10;Comment=The open=/f lines load custom functions into the Paste Function list._x000d_&#10;Maximized=3_x000d_&#10;Basics=1_x000d_&#10;A" xfId="4698"/>
    <cellStyle name="oft Excel]_x000d_&#10;Comment=The open=/f lines load custom functions into the Paste Function list._x000d_&#10;Maximized=3_x000d_&#10;Basics=1_x000d_&#10;A 2" xfId="4699"/>
    <cellStyle name="oft Excel]_x000d_&#10;Comment=The open=/f lines load custom functions into the Paste Function list._x000d_&#10;Maximized=3_x000d_&#10;Basics=1_x000d_&#10;A 3" xfId="4700"/>
    <cellStyle name="oft Excel]_x000d_&#10;Comment=The open=/f lines load custom functions into the Paste Function list._x000d_&#10;Maximized=3_x000d_&#10;Basics=1_x000d_&#10;A 4" xfId="4701"/>
    <cellStyle name="oft Excel]_x000d_&#10;Comment=The open=/f lines load custom functions into the Paste Function list._x000d_&#10;Maximized=3_x000d_&#10;Basics=1_x000d_&#10;A 5" xfId="4702"/>
    <cellStyle name="oft Excel]_x000d_&#10;Comment=The open=/f lines load custom functions into the Paste Function list._x000d_&#10;Maximized=3_x000d_&#10;Basics=1_x000d_&#10;A 6" xfId="4703"/>
    <cellStyle name="oft Excel]_x000d_&#10;Comment=The open=/f lines load custom functions into the Paste Function list._x000d_&#10;Maximized=3_x000d_&#10;Basics=1_x000d_&#10;A 7" xfId="4704"/>
    <cellStyle name="oft Excel]_x000d_&#10;Comment=The open=/f lines load custom functions into the Paste Function list._x000d_&#10;Maximized=3_x000d_&#10;Basics=1_x000d_&#10;A 8" xfId="4705"/>
    <cellStyle name="omma [0]_Mktg Prog" xfId="4706"/>
    <cellStyle name="ormal_Sheet1_1" xfId="4707"/>
    <cellStyle name="Output 10" xfId="4708"/>
    <cellStyle name="Output 11" xfId="4709"/>
    <cellStyle name="Output 12" xfId="4710"/>
    <cellStyle name="Output 13" xfId="4711"/>
    <cellStyle name="Output 14" xfId="4712"/>
    <cellStyle name="Output 15" xfId="4713"/>
    <cellStyle name="Output 16" xfId="4714"/>
    <cellStyle name="Output 17" xfId="4715"/>
    <cellStyle name="Output 18" xfId="4716"/>
    <cellStyle name="Output 19" xfId="4717"/>
    <cellStyle name="Output 2" xfId="4718"/>
    <cellStyle name="Output 20" xfId="4719"/>
    <cellStyle name="Output 21" xfId="4720"/>
    <cellStyle name="Output 22" xfId="4721"/>
    <cellStyle name="Output 23" xfId="4722"/>
    <cellStyle name="Output 24" xfId="4723"/>
    <cellStyle name="Output 25" xfId="4724"/>
    <cellStyle name="Output 26" xfId="4725"/>
    <cellStyle name="Output 27" xfId="4726"/>
    <cellStyle name="Output 28" xfId="4727"/>
    <cellStyle name="Output 29" xfId="4728"/>
    <cellStyle name="Output 3" xfId="4729"/>
    <cellStyle name="Output 4" xfId="4730"/>
    <cellStyle name="Output 5" xfId="4731"/>
    <cellStyle name="Output 6" xfId="4732"/>
    <cellStyle name="Output 7" xfId="4733"/>
    <cellStyle name="Output 8" xfId="4734"/>
    <cellStyle name="Output 9" xfId="4735"/>
    <cellStyle name="p" xfId="4736"/>
    <cellStyle name="Pattern" xfId="4737"/>
    <cellStyle name="per.style" xfId="4738"/>
    <cellStyle name="Percent" xfId="6422" builtinId="5"/>
    <cellStyle name="Percent [0]" xfId="4739"/>
    <cellStyle name="Percent [0] 2" xfId="4740"/>
    <cellStyle name="Percent [0] 3" xfId="4741"/>
    <cellStyle name="Percent [0] 4" xfId="4742"/>
    <cellStyle name="Percent [0] 5" xfId="4743"/>
    <cellStyle name="Percent [0] 6" xfId="4744"/>
    <cellStyle name="Percent [0] 7" xfId="4745"/>
    <cellStyle name="Percent [0] 8" xfId="4746"/>
    <cellStyle name="Percent [00]" xfId="4747"/>
    <cellStyle name="Percent [2]" xfId="4748"/>
    <cellStyle name="Percent 2" xfId="4749"/>
    <cellStyle name="Percent 2 2" xfId="4750"/>
    <cellStyle name="Percent 2 2 2" xfId="4751"/>
    <cellStyle name="Percent 2 2 3" xfId="6396"/>
    <cellStyle name="Percent 2 3" xfId="4752"/>
    <cellStyle name="Percent 2 4" xfId="4753"/>
    <cellStyle name="Percent 2 5" xfId="4754"/>
    <cellStyle name="Percent 3" xfId="4755"/>
    <cellStyle name="Percent 4" xfId="4756"/>
    <cellStyle name="Percent 4 2" xfId="4757"/>
    <cellStyle name="Percent 4 3" xfId="4758"/>
    <cellStyle name="Percent 4 4" xfId="4759"/>
    <cellStyle name="Percent 4 5" xfId="4760"/>
    <cellStyle name="Percent 4 6" xfId="4761"/>
    <cellStyle name="Percent 4 7" xfId="4762"/>
    <cellStyle name="Percent 5" xfId="4763"/>
    <cellStyle name="Percent 5 2" xfId="4764"/>
    <cellStyle name="Percent 5 3" xfId="4765"/>
    <cellStyle name="Percent 6" xfId="6397"/>
    <cellStyle name="Percent 7" xfId="6413"/>
    <cellStyle name="PERCENTAGE" xfId="4766"/>
    <cellStyle name="PeriodB" xfId="6398"/>
    <cellStyle name="PeriodE" xfId="6399"/>
    <cellStyle name="P_x0015_Normal_Sheet1_Reserve" xfId="4767"/>
    <cellStyle name="PrePop Currency (0)" xfId="4768"/>
    <cellStyle name="PrePop Currency (2)" xfId="4769"/>
    <cellStyle name="PrePop Units (0)" xfId="4770"/>
    <cellStyle name="PrePop Units (1)" xfId="4771"/>
    <cellStyle name="PrePop Units (1) 2" xfId="4772"/>
    <cellStyle name="PrePop Units (1) 3" xfId="4773"/>
    <cellStyle name="PrePop Units (1) 4" xfId="4774"/>
    <cellStyle name="PrePop Units (1) 5" xfId="4775"/>
    <cellStyle name="PrePop Units (1) 6" xfId="4776"/>
    <cellStyle name="PrePop Units (1) 7" xfId="4777"/>
    <cellStyle name="PrePop Units (1) 8" xfId="4778"/>
    <cellStyle name="PrePop Units (2)" xfId="4779"/>
    <cellStyle name="pricing" xfId="4780"/>
    <cellStyle name="PSChar" xfId="4781"/>
    <cellStyle name="PSHeading" xfId="4782"/>
    <cellStyle name="PTQ2ACT" xfId="4783"/>
    <cellStyle name="PTQ3W18orma蒨ðmaormaormaormaormaormaormaormaormaorma肨 maormaormaormaormaormaormaorma" xfId="4784"/>
    <cellStyle name="Quantity" xfId="4785"/>
    <cellStyle name="regstoresfromspecstores" xfId="4786"/>
    <cellStyle name="RevList" xfId="4787"/>
    <cellStyle name="rlink_tiªn l­în_x001b_Hyperlink_TONG HOP KINH PHI" xfId="4788"/>
    <cellStyle name="rmal_ADAdot" xfId="4789"/>
    <cellStyle name="rmaormaormaormaorma肨Pmal_TH" xfId="4790"/>
    <cellStyle name="rmaormaormaorma肨 maormaormaormaormaormaormaormaormaorma肨Pmal_TH" xfId="4791"/>
    <cellStyle name="S—_x0008_" xfId="4792"/>
    <cellStyle name="s]_x000d_&#10;spooler=yes_x000d_&#10;load=_x000d_&#10;Beep=yes_x000d_&#10;NullPort=None_x000d_&#10;BorderWidth=3_x000d_&#10;CursorBlinkRate=1200_x000d_&#10;DoubleClickSpeed=452_x000d_&#10;Programs=co" xfId="4793"/>
    <cellStyle name="s]_x000d_&#10;spooler=yes_x000d_&#10;load=_x000d_&#10;Beep=yes_x000d_&#10;NullPort=None_x000d_&#10;BorderWidth=3_x000d_&#10;CursorBlinkRate=1200_x000d_&#10;DoubleClickSpeed=452_x000d_&#10;Programs=co 2" xfId="4794"/>
    <cellStyle name="s]_x000d_&#10;spooler=yes_x000d_&#10;load=_x000d_&#10;Beep=yes_x000d_&#10;NullPort=None_x000d_&#10;BorderWidth=3_x000d_&#10;CursorBlinkRate=1200_x000d_&#10;DoubleClickSpeed=452_x000d_&#10;Programs=co 3" xfId="4795"/>
    <cellStyle name="s]_x000d_&#10;spooler=yes_x000d_&#10;load=_x000d_&#10;Beep=yes_x000d_&#10;NullPort=None_x000d_&#10;BorderWidth=3_x000d_&#10;CursorBlinkRate=1200_x000d_&#10;DoubleClickSpeed=452_x000d_&#10;Programs=co 4" xfId="4796"/>
    <cellStyle name="s]_x000d_&#10;spooler=yes_x000d_&#10;load=_x000d_&#10;Beep=yes_x000d_&#10;NullPort=None_x000d_&#10;BorderWidth=3_x000d_&#10;CursorBlinkRate=1200_x000d_&#10;DoubleClickSpeed=452_x000d_&#10;Programs=co 5" xfId="4797"/>
    <cellStyle name="s]_x000d_&#10;spooler=yes_x000d_&#10;load=_x000d_&#10;Beep=yes_x000d_&#10;NullPort=None_x000d_&#10;BorderWidth=3_x000d_&#10;CursorBlinkRate=1200_x000d_&#10;DoubleClickSpeed=452_x000d_&#10;Programs=co 6" xfId="4798"/>
    <cellStyle name="s]_x000d_&#10;spooler=yes_x000d_&#10;load=_x000d_&#10;Beep=yes_x000d_&#10;NullPort=None_x000d_&#10;BorderWidth=3_x000d_&#10;CursorBlinkRate=1200_x000d_&#10;DoubleClickSpeed=452_x000d_&#10;Programs=co 7" xfId="4799"/>
    <cellStyle name="s]_x000d_&#10;spooler=yes_x000d_&#10;load=_x000d_&#10;Beep=yes_x000d_&#10;NullPort=None_x000d_&#10;BorderWidth=3_x000d_&#10;CursorBlinkRate=1200_x000d_&#10;DoubleClickSpeed=452_x000d_&#10;Programs=co 8" xfId="4800"/>
    <cellStyle name="S—_x0008__KH TPCP vung TNB (03-1-2012)" xfId="4801"/>
    <cellStyle name="SAPBEXaggData" xfId="4802"/>
    <cellStyle name="SAPBEXaggDataEmph" xfId="4803"/>
    <cellStyle name="SAPBEXaggItem" xfId="4804"/>
    <cellStyle name="SAPBEXchaText" xfId="4805"/>
    <cellStyle name="SAPBEXexcBad7" xfId="4806"/>
    <cellStyle name="SAPBEXexcBad8" xfId="4807"/>
    <cellStyle name="SAPBEXexcBad9" xfId="4808"/>
    <cellStyle name="SAPBEXexcCritical4" xfId="4809"/>
    <cellStyle name="SAPBEXexcCritical5" xfId="4810"/>
    <cellStyle name="SAPBEXexcCritical6" xfId="4811"/>
    <cellStyle name="SAPBEXexcGood1" xfId="4812"/>
    <cellStyle name="SAPBEXexcGood2" xfId="4813"/>
    <cellStyle name="SAPBEXexcGood3" xfId="4814"/>
    <cellStyle name="SAPBEXfilterDrill" xfId="4815"/>
    <cellStyle name="SAPBEXfilterItem" xfId="4816"/>
    <cellStyle name="SAPBEXfilterText" xfId="4817"/>
    <cellStyle name="SAPBEXformats" xfId="4818"/>
    <cellStyle name="SAPBEXheaderItem" xfId="4819"/>
    <cellStyle name="SAPBEXheaderText" xfId="4820"/>
    <cellStyle name="SAPBEXresData" xfId="4821"/>
    <cellStyle name="SAPBEXresDataEmph" xfId="4822"/>
    <cellStyle name="SAPBEXresItem" xfId="4823"/>
    <cellStyle name="SAPBEXstdData" xfId="4824"/>
    <cellStyle name="SAPBEXstdDataEmph" xfId="4825"/>
    <cellStyle name="SAPBEXstdItem" xfId="4826"/>
    <cellStyle name="SAPBEXtitle" xfId="4827"/>
    <cellStyle name="SAPBEXundefined" xfId="4828"/>
    <cellStyle name="_x0001_sç?" xfId="4829"/>
    <cellStyle name="serJet 1200 Series PCL 6" xfId="4830"/>
    <cellStyle name="SHADEDSTORES" xfId="4831"/>
    <cellStyle name="songuyen" xfId="4832"/>
    <cellStyle name="specstores" xfId="4833"/>
    <cellStyle name="Standard_AAbgleich" xfId="4834"/>
    <cellStyle name="STTDG" xfId="4835"/>
    <cellStyle name="Style 1" xfId="4836"/>
    <cellStyle name="Style 1 2" xfId="4837"/>
    <cellStyle name="Style 10" xfId="4838"/>
    <cellStyle name="Style 100" xfId="4839"/>
    <cellStyle name="Style 101" xfId="4840"/>
    <cellStyle name="Style 102" xfId="4841"/>
    <cellStyle name="Style 103" xfId="4842"/>
    <cellStyle name="Style 104" xfId="4843"/>
    <cellStyle name="Style 105" xfId="4844"/>
    <cellStyle name="Style 106" xfId="4845"/>
    <cellStyle name="Style 107" xfId="4846"/>
    <cellStyle name="Style 108" xfId="4847"/>
    <cellStyle name="Style 109" xfId="4848"/>
    <cellStyle name="Style 11" xfId="4849"/>
    <cellStyle name="Style 110" xfId="4850"/>
    <cellStyle name="Style 111" xfId="4851"/>
    <cellStyle name="Style 112" xfId="4852"/>
    <cellStyle name="Style 113" xfId="4853"/>
    <cellStyle name="Style 114" xfId="4854"/>
    <cellStyle name="Style 115" xfId="4855"/>
    <cellStyle name="Style 116" xfId="4856"/>
    <cellStyle name="Style 117" xfId="4857"/>
    <cellStyle name="Style 118" xfId="4858"/>
    <cellStyle name="Style 119" xfId="4859"/>
    <cellStyle name="Style 12" xfId="4860"/>
    <cellStyle name="Style 120" xfId="4861"/>
    <cellStyle name="Style 121" xfId="4862"/>
    <cellStyle name="Style 122" xfId="4863"/>
    <cellStyle name="Style 123" xfId="4864"/>
    <cellStyle name="Style 124" xfId="4865"/>
    <cellStyle name="Style 125" xfId="4866"/>
    <cellStyle name="Style 126" xfId="4867"/>
    <cellStyle name="Style 127" xfId="4868"/>
    <cellStyle name="Style 128" xfId="4869"/>
    <cellStyle name="Style 129" xfId="4870"/>
    <cellStyle name="Style 13" xfId="4871"/>
    <cellStyle name="Style 130" xfId="4872"/>
    <cellStyle name="Style 131" xfId="4873"/>
    <cellStyle name="Style 132" xfId="4874"/>
    <cellStyle name="Style 133" xfId="4875"/>
    <cellStyle name="Style 134" xfId="4876"/>
    <cellStyle name="Style 135" xfId="4877"/>
    <cellStyle name="Style 136" xfId="4878"/>
    <cellStyle name="Style 137" xfId="4879"/>
    <cellStyle name="Style 138" xfId="4880"/>
    <cellStyle name="Style 139" xfId="4881"/>
    <cellStyle name="Style 14" xfId="4882"/>
    <cellStyle name="Style 140" xfId="4883"/>
    <cellStyle name="Style 141" xfId="4884"/>
    <cellStyle name="Style 142" xfId="4885"/>
    <cellStyle name="Style 143" xfId="4886"/>
    <cellStyle name="Style 144" xfId="4887"/>
    <cellStyle name="Style 145" xfId="4888"/>
    <cellStyle name="Style 146" xfId="4889"/>
    <cellStyle name="Style 147" xfId="4890"/>
    <cellStyle name="Style 148" xfId="4891"/>
    <cellStyle name="Style 149" xfId="4892"/>
    <cellStyle name="Style 15" xfId="4893"/>
    <cellStyle name="Style 150" xfId="4894"/>
    <cellStyle name="Style 151" xfId="4895"/>
    <cellStyle name="Style 152" xfId="4896"/>
    <cellStyle name="Style 153" xfId="4897"/>
    <cellStyle name="Style 154" xfId="4898"/>
    <cellStyle name="Style 155" xfId="4899"/>
    <cellStyle name="Style 16" xfId="4900"/>
    <cellStyle name="Style 17" xfId="4901"/>
    <cellStyle name="Style 18" xfId="4902"/>
    <cellStyle name="Style 19" xfId="4903"/>
    <cellStyle name="Style 2" xfId="4904"/>
    <cellStyle name="Style 20" xfId="4905"/>
    <cellStyle name="Style 21" xfId="4906"/>
    <cellStyle name="Style 22" xfId="4907"/>
    <cellStyle name="Style 23" xfId="4908"/>
    <cellStyle name="Style 24" xfId="4909"/>
    <cellStyle name="Style 25" xfId="4910"/>
    <cellStyle name="Style 26" xfId="4911"/>
    <cellStyle name="Style 27" xfId="4912"/>
    <cellStyle name="Style 28" xfId="4913"/>
    <cellStyle name="Style 29" xfId="4914"/>
    <cellStyle name="Style 3" xfId="4915"/>
    <cellStyle name="Style 3 2" xfId="4916"/>
    <cellStyle name="Style 3 3" xfId="4917"/>
    <cellStyle name="Style 3 4" xfId="4918"/>
    <cellStyle name="Style 3 5" xfId="4919"/>
    <cellStyle name="Style 3 6" xfId="4920"/>
    <cellStyle name="Style 3 7" xfId="4921"/>
    <cellStyle name="Style 3 8" xfId="4922"/>
    <cellStyle name="Style 30" xfId="4923"/>
    <cellStyle name="Style 31" xfId="4924"/>
    <cellStyle name="Style 32" xfId="4925"/>
    <cellStyle name="Style 33" xfId="4926"/>
    <cellStyle name="Style 34" xfId="4927"/>
    <cellStyle name="Style 35" xfId="4928"/>
    <cellStyle name="Style 36" xfId="4929"/>
    <cellStyle name="Style 37" xfId="4930"/>
    <cellStyle name="Style 38" xfId="4931"/>
    <cellStyle name="Style 39" xfId="4932"/>
    <cellStyle name="Style 4" xfId="4933"/>
    <cellStyle name="Style 40" xfId="4934"/>
    <cellStyle name="Style 41" xfId="4935"/>
    <cellStyle name="Style 42" xfId="4936"/>
    <cellStyle name="Style 43" xfId="4937"/>
    <cellStyle name="Style 44" xfId="4938"/>
    <cellStyle name="Style 45" xfId="4939"/>
    <cellStyle name="Style 46" xfId="4940"/>
    <cellStyle name="Style 47" xfId="4941"/>
    <cellStyle name="Style 48" xfId="4942"/>
    <cellStyle name="Style 49" xfId="4943"/>
    <cellStyle name="Style 5" xfId="4944"/>
    <cellStyle name="Style 50" xfId="4945"/>
    <cellStyle name="Style 51" xfId="4946"/>
    <cellStyle name="Style 52" xfId="4947"/>
    <cellStyle name="Style 53" xfId="4948"/>
    <cellStyle name="Style 54" xfId="4949"/>
    <cellStyle name="Style 55" xfId="4950"/>
    <cellStyle name="Style 56" xfId="4951"/>
    <cellStyle name="Style 57" xfId="4952"/>
    <cellStyle name="Style 58" xfId="4953"/>
    <cellStyle name="Style 59" xfId="4954"/>
    <cellStyle name="Style 6" xfId="4955"/>
    <cellStyle name="Style 60" xfId="4956"/>
    <cellStyle name="Style 61" xfId="4957"/>
    <cellStyle name="Style 62" xfId="4958"/>
    <cellStyle name="Style 63" xfId="4959"/>
    <cellStyle name="Style 64" xfId="4960"/>
    <cellStyle name="Style 65" xfId="4961"/>
    <cellStyle name="Style 66" xfId="4962"/>
    <cellStyle name="Style 67" xfId="4963"/>
    <cellStyle name="Style 68" xfId="4964"/>
    <cellStyle name="Style 69" xfId="4965"/>
    <cellStyle name="Style 7" xfId="4966"/>
    <cellStyle name="Style 70" xfId="4967"/>
    <cellStyle name="Style 71" xfId="4968"/>
    <cellStyle name="Style 72" xfId="4969"/>
    <cellStyle name="Style 73" xfId="4970"/>
    <cellStyle name="Style 74" xfId="4971"/>
    <cellStyle name="Style 75" xfId="4972"/>
    <cellStyle name="Style 76" xfId="4973"/>
    <cellStyle name="Style 77" xfId="4974"/>
    <cellStyle name="Style 78" xfId="4975"/>
    <cellStyle name="Style 79" xfId="4976"/>
    <cellStyle name="Style 8" xfId="4977"/>
    <cellStyle name="Style 80" xfId="4978"/>
    <cellStyle name="Style 81" xfId="4979"/>
    <cellStyle name="Style 82" xfId="4980"/>
    <cellStyle name="Style 83" xfId="4981"/>
    <cellStyle name="Style 84" xfId="4982"/>
    <cellStyle name="Style 85" xfId="4983"/>
    <cellStyle name="Style 86" xfId="4984"/>
    <cellStyle name="Style 87" xfId="4985"/>
    <cellStyle name="Style 88" xfId="4986"/>
    <cellStyle name="Style 89" xfId="4987"/>
    <cellStyle name="Style 9" xfId="4988"/>
    <cellStyle name="Style 90" xfId="4989"/>
    <cellStyle name="Style 91" xfId="4990"/>
    <cellStyle name="Style 92" xfId="4991"/>
    <cellStyle name="Style 93" xfId="4992"/>
    <cellStyle name="Style 94" xfId="4993"/>
    <cellStyle name="Style 95" xfId="4994"/>
    <cellStyle name="Style 96" xfId="4995"/>
    <cellStyle name="Style 97" xfId="4996"/>
    <cellStyle name="Style 98" xfId="4997"/>
    <cellStyle name="Style 99" xfId="4998"/>
    <cellStyle name="Style Date" xfId="4999"/>
    <cellStyle name="style_1" xfId="5000"/>
    <cellStyle name="subhead" xfId="5001"/>
    <cellStyle name="Subtotal" xfId="5002"/>
    <cellStyle name="symbol" xfId="5003"/>
    <cellStyle name="T" xfId="5004"/>
    <cellStyle name="T_bao cao" xfId="5005"/>
    <cellStyle name="T_Bao cao nhu cau HTTW 2012 (BC theo CV 6403)(ban cuoi)" xfId="5006"/>
    <cellStyle name="T_Bao cao nhu cau HTTW 2012 (BC theo CV 6403)(ban cuoi)_Bieu có QD và Chu truong ngay 17.11.2012" xfId="5007"/>
    <cellStyle name="T_Bao cao so lieu kiem toan nam 2007 sua" xfId="5008"/>
    <cellStyle name="T_Bao cao so lieu kiem toan nam 2007 sua_!1 1 bao cao giao KH ve HTCMT vung TNB   12-12-2011" xfId="5009"/>
    <cellStyle name="T_Bao cao so lieu kiem toan nam 2007 sua_Bieu có QD và Chu truong ngay 17.11.2012" xfId="5010"/>
    <cellStyle name="T_Bao cao so lieu kiem toan nam 2007 sua_KH TPCP vung TNB (03-1-2012)" xfId="5011"/>
    <cellStyle name="T_Bao cao so lieu kiem toan nam 2007 sua_Su nghiep DCDC doi duoi" xfId="5012"/>
    <cellStyle name="T_Bao cao so lieu kiem toan nam 2007 sua_Su nghiep DCDC doi duoi_Bieu có QD và Chu truong ngay 17.11.2012" xfId="5013"/>
    <cellStyle name="T_Bao cao so lieu kiem toan nam 2007 sua_Tinh hinh TH du an 2010-2011 BC UBKTTW (phong Vxa)" xfId="5014"/>
    <cellStyle name="T_Bao cao so lieu kiem toan nam 2007 sua_Tinh hinh TH du an BC doan giam sat HDND (phong Vxa)" xfId="5015"/>
    <cellStyle name="T_bao cao_!1 1 bao cao giao KH ve HTCMT vung TNB   12-12-2011" xfId="5016"/>
    <cellStyle name="T_bao cao_Bieu có QD và Chu truong ngay 17.11.2012" xfId="5017"/>
    <cellStyle name="T_bao cao_Bieu4HTMT" xfId="5018"/>
    <cellStyle name="T_bao cao_Bieu4HTMT_!1 1 bao cao giao KH ve HTCMT vung TNB   12-12-2011" xfId="5019"/>
    <cellStyle name="T_bao cao_Bieu4HTMT_KH TPCP vung TNB (03-1-2012)" xfId="5020"/>
    <cellStyle name="T_bao cao_KH TPCP vung TNB (03-1-2012)" xfId="5021"/>
    <cellStyle name="T_BBTNG-06" xfId="5022"/>
    <cellStyle name="T_BBTNG-06_!1 1 bao cao giao KH ve HTCMT vung TNB   12-12-2011" xfId="5023"/>
    <cellStyle name="T_BBTNG-06_Bieu có QD và Chu truong ngay 17.11.2012" xfId="5024"/>
    <cellStyle name="T_BBTNG-06_Bieu4HTMT" xfId="5025"/>
    <cellStyle name="T_BBTNG-06_Bieu4HTMT_!1 1 bao cao giao KH ve HTCMT vung TNB   12-12-2011" xfId="5026"/>
    <cellStyle name="T_BBTNG-06_Bieu4HTMT_KH TPCP vung TNB (03-1-2012)" xfId="5027"/>
    <cellStyle name="T_BBTNG-06_KH TPCP vung TNB (03-1-2012)" xfId="5028"/>
    <cellStyle name="T_BBTNG-06_Su nghiep DCDC doi duoi" xfId="5029"/>
    <cellStyle name="T_BBTNG-06_Su nghiep DCDC doi duoi_Bieu có QD và Chu truong ngay 17.11.2012" xfId="5030"/>
    <cellStyle name="T_BC  NAM 2007" xfId="5031"/>
    <cellStyle name="T_BC CTMT-2008 Ttinh" xfId="5032"/>
    <cellStyle name="T_BC CTMT-2008 Ttinh_!1 1 bao cao giao KH ve HTCMT vung TNB   12-12-2011" xfId="5033"/>
    <cellStyle name="T_BC CTMT-2008 Ttinh_Bieu có QD và Chu truong ngay 17.11.2012" xfId="5034"/>
    <cellStyle name="T_BC CTMT-2008 Ttinh_KH TPCP vung TNB (03-1-2012)" xfId="5035"/>
    <cellStyle name="T_BC CTMT-2008 Ttinh_Su nghiep DCDC doi duoi" xfId="5036"/>
    <cellStyle name="T_BC CTMT-2008 Ttinh_Su nghiep DCDC doi duoi_Bieu có QD và Chu truong ngay 17.11.2012" xfId="5037"/>
    <cellStyle name="T_BC CTMT-2008 Ttinh_Tinh hinh TH du an 2010-2011 BC UBKTTW (phong Vxa)" xfId="5038"/>
    <cellStyle name="T_BC CTMT-2008 Ttinh_Tinh hinh TH du an BC doan giam sat HDND (phong Vxa)" xfId="5039"/>
    <cellStyle name="T_Bieu 14 Chi tiet TPCP" xfId="6400"/>
    <cellStyle name="T_Bieu 16 KCM TPCP" xfId="6401"/>
    <cellStyle name="T_Bieu 34 - von vun-PA1" xfId="5040"/>
    <cellStyle name="T_Bieu 36(Lai chau" xfId="5041"/>
    <cellStyle name="T_Bieu 5 NSDP" xfId="6402"/>
    <cellStyle name="T_Bieu có QD và Chu truong ngay 17.11.2012" xfId="5042"/>
    <cellStyle name="T_Bieu có QD và Chu truong ngay 17.11.2012_1" xfId="5043"/>
    <cellStyle name="T_Bieu Dan làn4" xfId="5044"/>
    <cellStyle name="T_BIEU LAI CHÂU MOI (Điện, san ủi...)" xfId="5045"/>
    <cellStyle name="T_Bieu Lao dong bo sung thang 3" xfId="5046"/>
    <cellStyle name="T_Bieu Lao dong bo sung thang 3_Bieu có QD và Chu truong ngay 17.11.2012" xfId="5047"/>
    <cellStyle name="T_Bieu mau cong trinh khoi cong moi 3-4" xfId="5048"/>
    <cellStyle name="T_Bieu mau cong trinh khoi cong moi 3-4_!1 1 bao cao giao KH ve HTCMT vung TNB   12-12-2011" xfId="5049"/>
    <cellStyle name="T_Bieu mau cong trinh khoi cong moi 3-4_KH TPCP vung TNB (03-1-2012)" xfId="5050"/>
    <cellStyle name="T_Bieu mau danh muc du an thuoc CTMTQG nam 2008" xfId="5051"/>
    <cellStyle name="T_Bieu mau danh muc du an thuoc CTMTQG nam 2008_!1 1 bao cao giao KH ve HTCMT vung TNB   12-12-2011" xfId="5052"/>
    <cellStyle name="T_Bieu mau danh muc du an thuoc CTMTQG nam 2008_Bieu có QD và Chu truong ngay 17.11.2012" xfId="5053"/>
    <cellStyle name="T_Bieu mau danh muc du an thuoc CTMTQG nam 2008_KH TPCP vung TNB (03-1-2012)" xfId="5054"/>
    <cellStyle name="T_Bieu mau danh muc du an thuoc CTMTQG nam 2008_Su nghiep DCDC doi duoi" xfId="5055"/>
    <cellStyle name="T_Bieu mau danh muc du an thuoc CTMTQG nam 2008_Su nghiep DCDC doi duoi_Bieu có QD và Chu truong ngay 17.11.2012" xfId="5056"/>
    <cellStyle name="T_Bieu mau danh muc du an thuoc CTMTQG nam 2008_Tinh hinh TH du an 2010-2011 BC UBKTTW (phong Vxa)" xfId="5057"/>
    <cellStyle name="T_Bieu mau danh muc du an thuoc CTMTQG nam 2008_Tinh hinh TH du an BC doan giam sat HDND (phong Vxa)" xfId="5058"/>
    <cellStyle name="T_Bieu ra soat tdc tinh Dien Bien 11-08(Huy)" xfId="5059"/>
    <cellStyle name="T_Bieu tong hop 3 +5 HUYEN  ra soat TDC Son La 9-08 (DHai)1" xfId="5060"/>
    <cellStyle name="T_Bieu tong hop 3 +5 HUYEN  ra soat TDC Son La 9-08 (DHai)1_Bieu tong hop TDC tinh Dien Bien (13-2-2009)" xfId="5061"/>
    <cellStyle name="T_Bieu tong hop 3 +5 HUYEN  ra soat TDC Son La 9-08 (DHai)1_Bieu tong hop TDC tinh Dien Bien (16-2-2009)" xfId="5062"/>
    <cellStyle name="T_Bieu tong hop 3 +5 HUYEN  ra soat TDC Son La 9-08 (DHai)1_Bieu tong hop TDC tinh Dien Bien (20-10-2009)" xfId="5063"/>
    <cellStyle name="T_Bieu tong hop 3 +5 HUYEN  ra soat TDC Son La 9-08 (DHai)1_Bieu tong hop TDC tinh Dien Bien (2-2-2009)" xfId="5064"/>
    <cellStyle name="T_Bieu tong hop 3 +5 HUYEN  ra soat TDC Son La 9-08 (DHai)1_Bieu tong hop TDC tinh Dien Bien (7-2009)" xfId="5065"/>
    <cellStyle name="T_Bieu tong hop 3 +5 HUYEN  ra soat TDC Son La 9-08 (DHai)1_Bieu tong hop TDC tinh LAI CHAU (FORMAT) 3-09)" xfId="5066"/>
    <cellStyle name="T_Bieu tong hop 3 +5 HUYEN  ra soat TDC Son La 9-08 (DHai)1_Bieu tong hop TDC tinh Sơn La (12-08) ha s1" xfId="5067"/>
    <cellStyle name="T_Bieu tong hop 3 +5 HUYEN  ra soat TDC Son La 9-08 (DHai)1_Bieu tong hop TDC tinh Sơn La (HA SUA) 1-09)" xfId="5068"/>
    <cellStyle name="T_Bieu tong hop 3 +5 HUYEN  ra soat TDC Son La 9-08 (DHai)1_Bieu tong hop TDC tinh Sơn La (HA SUA) 2-09)" xfId="5069"/>
    <cellStyle name="T_Bieu tong hop 3 +5 HUYEN  ra soat TDC Son La 9-08 (DHai)1_Bieu tong hop TDC tinh Sơn La (Manh SUA) 2-09)" xfId="5070"/>
    <cellStyle name="T_Bieu tong hop 3 +5 HUYEN  ra soat TDC Son La 9-08 (DHai)1_LAI CHÂU MỚI T4.2009" xfId="5071"/>
    <cellStyle name="T_Bieu tong hop 3 +5 HUYEN  ra soat TDC Son La 9-08 (DHai)1_TONG HOP SON LA 7-2009" xfId="5072"/>
    <cellStyle name="T_Bieu tong hop 3 +5 HUYEN  ra soat TDC Son La 9-08 (DHai)1_TONG HOP SON LA 7-2009 (lam voi tinh)" xfId="5073"/>
    <cellStyle name="T_Bieu tong hop bao cao tinh 8-08(A song)" xfId="5074"/>
    <cellStyle name="T_Bieu tong hop bao cao tinh 8-08(A song)_1" xfId="5075"/>
    <cellStyle name="T_Bieu tong hop bao cao tinh 8-08(A song)_1_Bieu 34 - von vun-PA1" xfId="5076"/>
    <cellStyle name="T_Bieu tong hop bao cao tinh 8-08(A song)_1_Bieu 36(Lai chau" xfId="5077"/>
    <cellStyle name="T_Bieu tong hop bao cao tinh 8-08(A song)_1_BIEU LAI CHÂU MOI (Điện, san ủi...)" xfId="5078"/>
    <cellStyle name="T_Bieu tong hop bao cao tinh 8-08(A song)_1_Bieu tong hop TDC tinh LAI CHAU (FORMAT) 3-09)" xfId="5079"/>
    <cellStyle name="T_Bieu tong hop bao cao tinh 8-08(A song)_1_Bieu tong hop TDC tinh Sơn La (Manh SUA) 2-09)" xfId="5080"/>
    <cellStyle name="T_Bieu tong hop bao cao tinh 8-08(A song)_1_Điện Lai Châu" xfId="5081"/>
    <cellStyle name="T_Bieu tong hop bao cao tinh 8-08(A song)_1_LAI CHÂU MỚI T4.2009" xfId="5082"/>
    <cellStyle name="T_Bieu tong hop bao cao tinh 8-08(A song)_1_RSoát LChâu In nộp Mạnh26 (sua QHCT) 3-09" xfId="5083"/>
    <cellStyle name="T_Bieu tong hop bao cao tinh 8-08(A song)_1_RSoát LChâu In nộp Mạnh26 (sua QHCT)7-09" xfId="5084"/>
    <cellStyle name="T_Bieu tong hop bao cao tinh 8-08(A song)_1_Sheet1" xfId="5085"/>
    <cellStyle name="T_Bieu tong hop bao cao tinh 8-08(A song)_1_Sheet4" xfId="5086"/>
    <cellStyle name="T_Bieu tong hop bao cao tinh 8-08(A song)_Bieu tong hop TDC tinh Dien Bien (13-2-2009)" xfId="5087"/>
    <cellStyle name="T_Bieu tong hop bao cao tinh 8-08(A song)_Bieu tong hop TDC tinh Dien Bien (16-2-2009)" xfId="5088"/>
    <cellStyle name="T_Bieu tong hop bao cao tinh 8-08(A song)_Bieu tong hop TDC tinh Dien Bien (20-10-2009)" xfId="5089"/>
    <cellStyle name="T_Bieu tong hop bao cao tinh 8-08(A song)_Bieu tong hop TDC tinh Dien Bien (2-2-2009)" xfId="5090"/>
    <cellStyle name="T_Bieu tong hop bao cao tinh 8-08(A song)_Bieu tong hop TDC tinh Dien Bien (7-2009)" xfId="5091"/>
    <cellStyle name="T_Bieu tong hop bao cao tinh 8-08(A song)_Bieu tong hop TDC tinh LAI CHAU (FORMAT) 3-09)" xfId="5092"/>
    <cellStyle name="T_Bieu tong hop bao cao tinh 8-08(A song)_Bieu tong hop TDC tinh Sơn La (12-08) ha s1" xfId="5093"/>
    <cellStyle name="T_Bieu tong hop bao cao tinh 8-08(A song)_Bieu tong hop TDC tinh Sơn La (HA SUA) 1-09)" xfId="5094"/>
    <cellStyle name="T_Bieu tong hop bao cao tinh 8-08(A song)_Bieu tong hop TDC tinh Sơn La (HA SUA) 2-09)" xfId="5095"/>
    <cellStyle name="T_Bieu tong hop bao cao tinh 8-08(A song)_Bieu tong hop TDC tinh Sơn La (Manh SUA) 2-09)" xfId="5096"/>
    <cellStyle name="T_Bieu tong hop bao cao tinh 8-08(A song)_LAI CHÂU MỚI T4.2009" xfId="5097"/>
    <cellStyle name="T_Bieu tong hop bao cao tinh 8-08(A song)_TONG HOP SON LA 7-2009" xfId="5098"/>
    <cellStyle name="T_Bieu tong hop bao cao tinh 8-08(A song)_TONG HOP SON LA 7-2009 (lam voi tinh)" xfId="5099"/>
    <cellStyle name="T_Bieu tong hop huyện Muong La (31-10-08) (Autosaved)" xfId="5100"/>
    <cellStyle name="T_Bieu tong hop nhu cau ung 2011 da chon loc -Mien nui" xfId="5101"/>
    <cellStyle name="T_Bieu tong hop nhu cau ung 2011 da chon loc -Mien nui_!1 1 bao cao giao KH ve HTCMT vung TNB   12-12-2011" xfId="5102"/>
    <cellStyle name="T_Bieu tong hop nhu cau ung 2011 da chon loc -Mien nui_Bieu có QD và Chu truong ngay 17.11.2012" xfId="5103"/>
    <cellStyle name="T_Bieu tong hop nhu cau ung 2011 da chon loc -Mien nui_KH TPCP vung TNB (03-1-2012)" xfId="5104"/>
    <cellStyle name="T_Bieu tong hop nhu cau ung 2011 da chon loc -Mien nui_Su nghiep DCDC doi duoi" xfId="5105"/>
    <cellStyle name="T_Bieu tong hop nhu cau ung 2011 da chon loc -Mien nui_Su nghiep DCDC doi duoi_Bieu có QD và Chu truong ngay 17.11.2012" xfId="5106"/>
    <cellStyle name="T_Bieu tong hop nhu cau ung 2011 da chon loc -Mien nui_Tinh hinh TH du an 2010-2011 BC UBKTTW (phong Vxa)" xfId="5107"/>
    <cellStyle name="T_Bieu tong hop nhu cau ung 2011 da chon loc -Mien nui_Tinh hinh TH du an BC doan giam sat HDND (phong Vxa)" xfId="5108"/>
    <cellStyle name="T_Bieu tong hop ra soat TDC Son La 24,9,08 (phan Hung)" xfId="5109"/>
    <cellStyle name="T_Bieu tong hop ra soat TDC Son La 24,9,08 (phan Hung)_Bieu tong hop TDC tinh Dien Bien (13-2-2009)" xfId="5110"/>
    <cellStyle name="T_Bieu tong hop ra soat TDC Son La 24,9,08 (phan Hung)_Bieu tong hop TDC tinh Dien Bien (16-2-2009)" xfId="5111"/>
    <cellStyle name="T_Bieu tong hop ra soat TDC Son La 24,9,08 (phan Hung)_Bieu tong hop TDC tinh Dien Bien (20-10-2009)" xfId="5112"/>
    <cellStyle name="T_Bieu tong hop ra soat TDC Son La 24,9,08 (phan Hung)_Bieu tong hop TDC tinh Dien Bien (2-2-2009)" xfId="5113"/>
    <cellStyle name="T_Bieu tong hop ra soat TDC Son La 24,9,08 (phan Hung)_Bieu tong hop TDC tinh Dien Bien (7-2009)" xfId="5114"/>
    <cellStyle name="T_Bieu tong hop ra soat TDC Son La 24,9,08 (phan Hung)_Bieu tong hop TDC tinh LAI CHAU (FORMAT) 3-09)" xfId="5115"/>
    <cellStyle name="T_Bieu tong hop ra soat TDC Son La 24,9,08 (phan Hung)_Bieu tong hop TDC tinh Sơn La (12-08) ha s1" xfId="5116"/>
    <cellStyle name="T_Bieu tong hop ra soat TDC Son La 24,9,08 (phan Hung)_Bieu tong hop TDC tinh Sơn La (HA SUA) 1-09)" xfId="5117"/>
    <cellStyle name="T_Bieu tong hop ra soat TDC Son La 24,9,08 (phan Hung)_Bieu tong hop TDC tinh Sơn La (HA SUA) 2-09)" xfId="5118"/>
    <cellStyle name="T_Bieu tong hop ra soat TDC Son La 24,9,08 (phan Hung)_Bieu tong hop TDC tinh Sơn La (Manh SUA) 2-09)" xfId="5119"/>
    <cellStyle name="T_Bieu tong hop ra soat TDC Son La 24,9,08 (phan Hung)_LAI CHÂU MỚI T4.2009" xfId="5120"/>
    <cellStyle name="T_Bieu tong hop ra soat TDC Son La 24,9,08 (phan Hung)_TONG HOP SON LA 7-2009" xfId="5121"/>
    <cellStyle name="T_Bieu tong hop ra soat TDC Son La 24,9,08 (phan Hung)_TONG HOP SON LA 7-2009 (lam voi tinh)" xfId="5122"/>
    <cellStyle name="T_Bieu tong hop ra soat TDC Thuan Chau (dieu chinh2 -11-08)" xfId="5123"/>
    <cellStyle name="T_Bieu tong hop ra soat TDC Thuan Chau (dieu chinh2 -11-08)_1" xfId="5124"/>
    <cellStyle name="T_Bieu tong hop ra soat TDC Thuan Chau (dieu chinh2 -11-08)_1_Bieu 34 - von vun-PA1" xfId="5125"/>
    <cellStyle name="T_Bieu tong hop ra soat TDC Thuan Chau (dieu chinh2 -11-08)_1_Bieu 36(Lai chau" xfId="5126"/>
    <cellStyle name="T_Bieu tong hop ra soat TDC Thuan Chau (dieu chinh2 -11-08)_1_BIEU LAI CHÂU MOI (Điện, san ủi...)" xfId="5127"/>
    <cellStyle name="T_Bieu tong hop ra soat TDC Thuan Chau (dieu chinh2 -11-08)_1_Bieu tong hop TDC tinh LAI CHAU (FORMAT) 3-09)" xfId="5128"/>
    <cellStyle name="T_Bieu tong hop ra soat TDC Thuan Chau (dieu chinh2 -11-08)_1_Bieu tong hop TDC tinh Sơn La (Manh SUA) 2-09)" xfId="5129"/>
    <cellStyle name="T_Bieu tong hop ra soat TDC Thuan Chau (dieu chinh2 -11-08)_1_Điện Lai Châu" xfId="5130"/>
    <cellStyle name="T_Bieu tong hop ra soat TDC Thuan Chau (dieu chinh2 -11-08)_1_LAI CHÂU MỚI T4.2009" xfId="5131"/>
    <cellStyle name="T_Bieu tong hop ra soat TDC Thuan Chau (dieu chinh2 -11-08)_1_RSoát LChâu In nộp Mạnh26 (sua QHCT) 3-09" xfId="5132"/>
    <cellStyle name="T_Bieu tong hop ra soat TDC Thuan Chau (dieu chinh2 -11-08)_1_RSoát LChâu In nộp Mạnh26 (sua QHCT)7-09" xfId="5133"/>
    <cellStyle name="T_Bieu tong hop ra soat TDC Thuan Chau (dieu chinh2 -11-08)_1_Sheet1" xfId="5134"/>
    <cellStyle name="T_Bieu tong hop ra soat TDC Thuan Chau (dieu chinh2 -11-08)_1_Sheet4" xfId="5135"/>
    <cellStyle name="T_Bieu tong hop ra soat TDC Thuan Chau (dieu chinh2 -11-08)_Bieu tong hop TDC tinh Dien Bien (13-2-2009)" xfId="5136"/>
    <cellStyle name="T_Bieu tong hop ra soat TDC Thuan Chau (dieu chinh2 -11-08)_Bieu tong hop TDC tinh Dien Bien (16-2-2009)" xfId="5137"/>
    <cellStyle name="T_Bieu tong hop ra soat TDC Thuan Chau (dieu chinh2 -11-08)_Bieu tong hop TDC tinh Dien Bien (20-10-2009)" xfId="5138"/>
    <cellStyle name="T_Bieu tong hop ra soat TDC Thuan Chau (dieu chinh2 -11-08)_Bieu tong hop TDC tinh Dien Bien (2-2-2009)" xfId="5139"/>
    <cellStyle name="T_Bieu tong hop ra soat TDC Thuan Chau (dieu chinh2 -11-08)_Bieu tong hop TDC tinh Dien Bien (7-2009)" xfId="5140"/>
    <cellStyle name="T_Bieu tong hop ra soat TDC Thuan Chau (dieu chinh2 -11-08)_Bieu tong hop TDC tinh LAI CHAU (FORMAT) 3-09)" xfId="5141"/>
    <cellStyle name="T_Bieu tong hop ra soat TDC Thuan Chau (dieu chinh2 -11-08)_Bieu tong hop TDC tinh Sơn La (12-08) ha s1" xfId="5142"/>
    <cellStyle name="T_Bieu tong hop ra soat TDC Thuan Chau (dieu chinh2 -11-08)_Bieu tong hop TDC tinh Sơn La (HA SUA) 1-09)" xfId="5143"/>
    <cellStyle name="T_Bieu tong hop ra soat TDC Thuan Chau (dieu chinh2 -11-08)_Bieu tong hop TDC tinh Sơn La (HA SUA) 2-09)" xfId="5144"/>
    <cellStyle name="T_Bieu tong hop ra soat TDC Thuan Chau (dieu chinh2 -11-08)_Bieu tong hop TDC tinh Sơn La (Manh SUA) 2-09)" xfId="5145"/>
    <cellStyle name="T_Bieu tong hop ra soat TDC Thuan Chau (dieu chinh2 -11-08)_LAI CHÂU MỚI T4.2009" xfId="5146"/>
    <cellStyle name="T_Bieu tong hop ra soat TDC Thuan Chau (dieu chinh2 -11-08)_TONG HOP SON LA 7-2009" xfId="5147"/>
    <cellStyle name="T_Bieu tong hop ra soat TDC Thuan Chau (dieu chinh2 -11-08)_TONG HOP SON LA 7-2009 (lam voi tinh)" xfId="5148"/>
    <cellStyle name="T_Bieu3ODA" xfId="5149"/>
    <cellStyle name="T_Bieu3ODA_!1 1 bao cao giao KH ve HTCMT vung TNB   12-12-2011" xfId="5150"/>
    <cellStyle name="T_Bieu3ODA_1" xfId="5151"/>
    <cellStyle name="T_Bieu3ODA_1_!1 1 bao cao giao KH ve HTCMT vung TNB   12-12-2011" xfId="5152"/>
    <cellStyle name="T_Bieu3ODA_1_KH TPCP vung TNB (03-1-2012)" xfId="5153"/>
    <cellStyle name="T_Bieu3ODA_KH TPCP vung TNB (03-1-2012)" xfId="5154"/>
    <cellStyle name="T_Bieu4HTMT" xfId="5155"/>
    <cellStyle name="T_Bieu4HTMT_!1 1 bao cao giao KH ve HTCMT vung TNB   12-12-2011" xfId="5156"/>
    <cellStyle name="T_Bieu4HTMT_KH TPCP vung TNB (03-1-2012)" xfId="5157"/>
    <cellStyle name="T_Bình Trái phiếu" xfId="6403"/>
    <cellStyle name="T_bo sung von KCH nam 2010 va Du an tre kho khan" xfId="5158"/>
    <cellStyle name="T_bo sung von KCH nam 2010 va Du an tre kho khan_!1 1 bao cao giao KH ve HTCMT vung TNB   12-12-2011" xfId="5159"/>
    <cellStyle name="T_bo sung von KCH nam 2010 va Du an tre kho khan_KH TPCP vung TNB (03-1-2012)" xfId="5160"/>
    <cellStyle name="T_Book1" xfId="5161"/>
    <cellStyle name="T_Book1_!1 1 bao cao giao KH ve HTCMT vung TNB   12-12-2011" xfId="5162"/>
    <cellStyle name="T_Book1_1" xfId="5163"/>
    <cellStyle name="T_Book1_1_Bang tong hop Von dau tu 2011 bao cao QH (15-11)" xfId="5164"/>
    <cellStyle name="T_Book1_1_Bang tong hop Von dau tu 2011 bao cao QH (15-11)_Bieu có QD và Chu truong ngay 17.11.2012" xfId="5165"/>
    <cellStyle name="T_Book1_1_BC TPCP lam viec voi kiem toan NN" xfId="6404"/>
    <cellStyle name="T_Book1_1_Bieu 16 KCM TPCP" xfId="6405"/>
    <cellStyle name="T_Book1_1_Bieu 5 NSDP" xfId="6406"/>
    <cellStyle name="T_Book1_1_Bieu có QD và Chu truong ngay 17.11.2012" xfId="5166"/>
    <cellStyle name="T_Book1_1_Bieu Lao dong bo sung thang 3" xfId="5167"/>
    <cellStyle name="T_Book1_1_Bieu Lao dong bo sung thang 3_Bieu có QD và Chu truong ngay 17.11.2012" xfId="5168"/>
    <cellStyle name="T_Book1_1_Bieu tong hop nhu cau ung 2011 da chon loc -Mien nui" xfId="5169"/>
    <cellStyle name="T_Book1_1_Bieu tong hop nhu cau ung 2011 da chon loc -Mien nui_!1 1 bao cao giao KH ve HTCMT vung TNB   12-12-2011" xfId="5170"/>
    <cellStyle name="T_Book1_1_Bieu tong hop nhu cau ung 2011 da chon loc -Mien nui_Bieu có QD và Chu truong ngay 17.11.2012" xfId="5171"/>
    <cellStyle name="T_Book1_1_Bieu tong hop nhu cau ung 2011 da chon loc -Mien nui_KH TPCP vung TNB (03-1-2012)" xfId="5172"/>
    <cellStyle name="T_Book1_1_Bieu tong hop nhu cau ung 2011 da chon loc -Mien nui_Su nghiep DCDC doi duoi" xfId="5173"/>
    <cellStyle name="T_Book1_1_Bieu tong hop nhu cau ung 2011 da chon loc -Mien nui_Su nghiep DCDC doi duoi_Bieu có QD và Chu truong ngay 17.11.2012" xfId="5174"/>
    <cellStyle name="T_Book1_1_Bieu tong hop nhu cau ung 2011 da chon loc -Mien nui_Tinh hinh TH du an 2010-2011 BC UBKTTW (phong Vxa)" xfId="5175"/>
    <cellStyle name="T_Book1_1_Bieu tong hop nhu cau ung 2011 da chon loc -Mien nui_Tinh hinh TH du an BC doan giam sat HDND (phong Vxa)" xfId="5176"/>
    <cellStyle name="T_Book1_1_Bieu3ODA" xfId="5177"/>
    <cellStyle name="T_Book1_1_Bieu3ODA_!1 1 bao cao giao KH ve HTCMT vung TNB   12-12-2011" xfId="5178"/>
    <cellStyle name="T_Book1_1_Bieu3ODA_KH TPCP vung TNB (03-1-2012)" xfId="5179"/>
    <cellStyle name="T_Book1_1_Book1" xfId="5180"/>
    <cellStyle name="T_Book1_1_Book1 2" xfId="5181"/>
    <cellStyle name="T_Book1_1_Book1 3" xfId="5182"/>
    <cellStyle name="T_Book1_1_Book1 4" xfId="5183"/>
    <cellStyle name="T_Book1_1_Book1 5" xfId="5184"/>
    <cellStyle name="T_Book1_1_Book1 6" xfId="5185"/>
    <cellStyle name="T_Book1_1_Book1 7" xfId="5186"/>
    <cellStyle name="T_Book1_1_Book1 8" xfId="5187"/>
    <cellStyle name="T_Book1_1_Book1_1" xfId="5188"/>
    <cellStyle name="T_Book1_1_Book1_Bieu có QD và Chu truong ngay 17.11.2012" xfId="5189"/>
    <cellStyle name="T_Book1_1_Book1_DM công trình điều chỉnh KH2010" xfId="5190"/>
    <cellStyle name="T_Book1_1_Book1_KH 2013 Huyen SÔNG MÃ" xfId="5191"/>
    <cellStyle name="T_Book1_1_Book1_Su nghiep DCDC doi duoi" xfId="5192"/>
    <cellStyle name="T_Book1_1_Book1_Su nghiep DCDC doi duoi_Bieu có QD và Chu truong ngay 17.11.2012" xfId="5193"/>
    <cellStyle name="T_Book1_1_CPK" xfId="5194"/>
    <cellStyle name="T_Book1_1_CPK 2" xfId="5195"/>
    <cellStyle name="T_Book1_1_CPK 3" xfId="5196"/>
    <cellStyle name="T_Book1_1_CPK 4" xfId="5197"/>
    <cellStyle name="T_Book1_1_CPK 5" xfId="5198"/>
    <cellStyle name="T_Book1_1_CPK 6" xfId="5199"/>
    <cellStyle name="T_Book1_1_CPK 7" xfId="5200"/>
    <cellStyle name="T_Book1_1_CPK 8" xfId="5201"/>
    <cellStyle name="T_Book1_1_CPK_!1 1 bao cao giao KH ve HTCMT vung TNB   12-12-2011" xfId="5202"/>
    <cellStyle name="T_Book1_1_CPK_Bieu có QD và Chu truong ngay 17.11.2012" xfId="5203"/>
    <cellStyle name="T_Book1_1_CPK_Bieu4HTMT" xfId="5204"/>
    <cellStyle name="T_Book1_1_CPK_Bieu4HTMT_!1 1 bao cao giao KH ve HTCMT vung TNB   12-12-2011" xfId="5205"/>
    <cellStyle name="T_Book1_1_CPK_Bieu4HTMT_KH TPCP vung TNB (03-1-2012)" xfId="5206"/>
    <cellStyle name="T_Book1_1_CPK_KH TPCP vung TNB (03-1-2012)" xfId="5207"/>
    <cellStyle name="T_Book1_1_DM công trình điều chỉnh KH2010" xfId="5208"/>
    <cellStyle name="T_Book1_1_DT 2014" xfId="5209"/>
    <cellStyle name="T_Book1_1_KH 2013 Huyen SÔNG MÃ" xfId="5210"/>
    <cellStyle name="T_Book1_1_KH TPCP vung TNB (03-1-2012)" xfId="5211"/>
    <cellStyle name="T_Book1_1_kien giang 2" xfId="5212"/>
    <cellStyle name="T_Book1_1_KL Dap BCua" xfId="5213"/>
    <cellStyle name="T_Book1_1_KL Dap BCua_Bieu có QD và Chu truong ngay 17.11.2012" xfId="5214"/>
    <cellStyle name="T_Book1_1_KL Dap BCua_DT 2014" xfId="5215"/>
    <cellStyle name="T_Book1_1_KL Dap BCua_KH 2013 Huyen SÔNG MÃ" xfId="5216"/>
    <cellStyle name="T_Book1_1_KL Dap BCua_PL 01" xfId="5217"/>
    <cellStyle name="T_Book1_1_KL Dap BCua_Su nghiep DCDC doi duoi" xfId="5218"/>
    <cellStyle name="T_Book1_1_KL Dap BCua_Su nghiep DCDC doi duoi_Bieu có QD và Chu truong ngay 17.11.2012" xfId="5219"/>
    <cellStyle name="T_Book1_1_Luy ke von ung nam 2011 -Thoa gui ngay 12-8-2012" xfId="5220"/>
    <cellStyle name="T_Book1_1_Luy ke von ung nam 2011 -Thoa gui ngay 12-8-2012_!1 1 bao cao giao KH ve HTCMT vung TNB   12-12-2011" xfId="5221"/>
    <cellStyle name="T_Book1_1_Luy ke von ung nam 2011 -Thoa gui ngay 12-8-2012_KH TPCP vung TNB (03-1-2012)" xfId="5222"/>
    <cellStyle name="T_Book1_1_PL 01" xfId="5223"/>
    <cellStyle name="T_Book1_1_Thiet bi" xfId="5224"/>
    <cellStyle name="T_Book1_1_Thiet bi 2" xfId="5225"/>
    <cellStyle name="T_Book1_1_Thiet bi 3" xfId="5226"/>
    <cellStyle name="T_Book1_1_Thiet bi 4" xfId="5227"/>
    <cellStyle name="T_Book1_1_Thiet bi 5" xfId="5228"/>
    <cellStyle name="T_Book1_1_Thiet bi 6" xfId="5229"/>
    <cellStyle name="T_Book1_1_Thiet bi 7" xfId="5230"/>
    <cellStyle name="T_Book1_1_Thiet bi 8" xfId="5231"/>
    <cellStyle name="T_Book1_1_Thiet bi_!1 1 bao cao giao KH ve HTCMT vung TNB   12-12-2011" xfId="5232"/>
    <cellStyle name="T_Book1_1_Thiet bi_Bieu có QD và Chu truong ngay 17.11.2012" xfId="5233"/>
    <cellStyle name="T_Book1_1_Thiet bi_Bieu4HTMT" xfId="5234"/>
    <cellStyle name="T_Book1_1_Thiet bi_Bieu4HTMT_!1 1 bao cao giao KH ve HTCMT vung TNB   12-12-2011" xfId="5235"/>
    <cellStyle name="T_Book1_1_Thiet bi_Bieu4HTMT_KH TPCP vung TNB (03-1-2012)" xfId="5236"/>
    <cellStyle name="T_Book1_1_Thiet bi_KH TPCP vung TNB (03-1-2012)" xfId="5237"/>
    <cellStyle name="T_Book1_2" xfId="5238"/>
    <cellStyle name="T_Book1_2 2" xfId="5239"/>
    <cellStyle name="T_Book1_2 3" xfId="5240"/>
    <cellStyle name="T_Book1_2 4" xfId="5241"/>
    <cellStyle name="T_Book1_2 5" xfId="5242"/>
    <cellStyle name="T_Book1_2 6" xfId="5243"/>
    <cellStyle name="T_Book1_2 7" xfId="5244"/>
    <cellStyle name="T_Book1_2 8" xfId="5245"/>
    <cellStyle name="T_Book1_2_Bieu 5 NSDP" xfId="6407"/>
    <cellStyle name="T_Book1_2_Bieu có QD và Chu truong ngay 17.11.2012" xfId="5246"/>
    <cellStyle name="T_Book1_2_Book1" xfId="5247"/>
    <cellStyle name="T_Book1_2_Book1_1" xfId="5248"/>
    <cellStyle name="T_Book1_2_Book1_Bieu có QD và Chu truong ngay 17.11.2012" xfId="5249"/>
    <cellStyle name="T_Book1_2_Book1_KH 2013 Huyen SÔNG MÃ" xfId="5250"/>
    <cellStyle name="T_Book1_2_Book1_Su nghiep DCDC doi duoi" xfId="5251"/>
    <cellStyle name="T_Book1_2_Book1_Su nghiep DCDC doi duoi_Bieu có QD và Chu truong ngay 17.11.2012" xfId="5252"/>
    <cellStyle name="T_Book1_2_DM công trình điều chỉnh KH2010" xfId="5253"/>
    <cellStyle name="T_Book1_2_DT 2014" xfId="5254"/>
    <cellStyle name="T_Book1_2_KH 2013 Huyen SÔNG MÃ" xfId="5255"/>
    <cellStyle name="T_Book1_2_PL 01" xfId="5256"/>
    <cellStyle name="T_Book1_2_Su nghiep DCDC doi duoi" xfId="5257"/>
    <cellStyle name="T_Book1_2_Su nghiep DCDC doi duoi_Bieu có QD và Chu truong ngay 17.11.2012" xfId="5258"/>
    <cellStyle name="T_Book1_3" xfId="5259"/>
    <cellStyle name="T_Book1_3_Bieu có QD và Chu truong ngay 17.11.2012" xfId="5260"/>
    <cellStyle name="T_Book1_3_KH 2013 Huyen SÔNG MÃ" xfId="5261"/>
    <cellStyle name="T_Book1_3_Su nghiep DCDC doi duoi" xfId="5262"/>
    <cellStyle name="T_Book1_3_Su nghiep DCDC doi duoi_Bieu có QD và Chu truong ngay 17.11.2012" xfId="5263"/>
    <cellStyle name="T_Book1_bang tinh tai trong" xfId="5264"/>
    <cellStyle name="T_Book1_bang tinh tai trong_Bieu có QD và Chu truong ngay 17.11.2012" xfId="5265"/>
    <cellStyle name="T_Book1_bang tinh tai trong_DT 2014" xfId="5266"/>
    <cellStyle name="T_Book1_bang tinh tai trong_KH 2013 Huyen SÔNG MÃ" xfId="5267"/>
    <cellStyle name="T_Book1_bang tinh tai trong_PL 01" xfId="5268"/>
    <cellStyle name="T_Book1_bang tinh tai trong_Su nghiep DCDC doi duoi" xfId="5269"/>
    <cellStyle name="T_Book1_bang tinh tai trong_Su nghiep DCDC doi duoi_Bieu có QD và Chu truong ngay 17.11.2012" xfId="5270"/>
    <cellStyle name="T_Book1_Bang tong hop Von dau tu 2011 bao cao QH (15-11)" xfId="5271"/>
    <cellStyle name="T_Book1_Bang tong hop Von dau tu 2011 bao cao QH (15-11)_Bieu có QD và Chu truong ngay 17.11.2012" xfId="5272"/>
    <cellStyle name="T_Book1_BC NQ11-CP - chinh sua lai" xfId="5273"/>
    <cellStyle name="T_Book1_BC NQ11-CP-Quynh sau bieu so3" xfId="5274"/>
    <cellStyle name="T_Book1_BC_NQ11-CP_-_Thao_sua_lai" xfId="5275"/>
    <cellStyle name="T_Book1_Bieu có QD và Chu truong ngay 17.11.2012" xfId="5276"/>
    <cellStyle name="T_Book1_Bieu Lao dong bo sung thang 3" xfId="5277"/>
    <cellStyle name="T_Book1_Bieu Lao dong bo sung thang 3_Bieu có QD và Chu truong ngay 17.11.2012" xfId="5278"/>
    <cellStyle name="T_Book1_Bieu Lao dong bo sung thang 3_Su nghiep DCDC doi duoi" xfId="5279"/>
    <cellStyle name="T_Book1_Bieu Lao dong bo sung thang 3_Su nghiep DCDC doi duoi_Bieu có QD và Chu truong ngay 17.11.2012" xfId="5280"/>
    <cellStyle name="T_Book1_Bieu mau cong trinh khoi cong moi 3-4" xfId="5281"/>
    <cellStyle name="T_Book1_Bieu mau cong trinh khoi cong moi 3-4_!1 1 bao cao giao KH ve HTCMT vung TNB   12-12-2011" xfId="5282"/>
    <cellStyle name="T_Book1_Bieu mau cong trinh khoi cong moi 3-4_KH TPCP vung TNB (03-1-2012)" xfId="5283"/>
    <cellStyle name="T_Book1_Bieu mau danh muc du an thuoc CTMTQG nam 2008" xfId="5284"/>
    <cellStyle name="T_Book1_Bieu mau danh muc du an thuoc CTMTQG nam 2008_!1 1 bao cao giao KH ve HTCMT vung TNB   12-12-2011" xfId="5285"/>
    <cellStyle name="T_Book1_Bieu mau danh muc du an thuoc CTMTQG nam 2008_Bieu có QD và Chu truong ngay 17.11.2012" xfId="5286"/>
    <cellStyle name="T_Book1_Bieu mau danh muc du an thuoc CTMTQG nam 2008_KH TPCP vung TNB (03-1-2012)" xfId="5287"/>
    <cellStyle name="T_Book1_Bieu mau danh muc du an thuoc CTMTQG nam 2008_Su nghiep DCDC doi duoi" xfId="5288"/>
    <cellStyle name="T_Book1_Bieu mau danh muc du an thuoc CTMTQG nam 2008_Su nghiep DCDC doi duoi_Bieu có QD và Chu truong ngay 17.11.2012" xfId="5289"/>
    <cellStyle name="T_Book1_Bieu mau danh muc du an thuoc CTMTQG nam 2008_Tinh hinh TH du an 2010-2011 BC UBKTTW (phong Vxa)" xfId="5290"/>
    <cellStyle name="T_Book1_Bieu mau danh muc du an thuoc CTMTQG nam 2008_Tinh hinh TH du an BC doan giam sat HDND (phong Vxa)" xfId="5291"/>
    <cellStyle name="T_Book1_Bieu tong hop nhu cau ung 2011 da chon loc -Mien nui" xfId="5292"/>
    <cellStyle name="T_Book1_Bieu tong hop nhu cau ung 2011 da chon loc -Mien nui_!1 1 bao cao giao KH ve HTCMT vung TNB   12-12-2011" xfId="5293"/>
    <cellStyle name="T_Book1_Bieu tong hop nhu cau ung 2011 da chon loc -Mien nui_Bieu có QD và Chu truong ngay 17.11.2012" xfId="5294"/>
    <cellStyle name="T_Book1_Bieu tong hop nhu cau ung 2011 da chon loc -Mien nui_KH TPCP vung TNB (03-1-2012)" xfId="5295"/>
    <cellStyle name="T_Book1_Bieu tong hop nhu cau ung 2011 da chon loc -Mien nui_Su nghiep DCDC doi duoi" xfId="5296"/>
    <cellStyle name="T_Book1_Bieu tong hop nhu cau ung 2011 da chon loc -Mien nui_Su nghiep DCDC doi duoi_Bieu có QD và Chu truong ngay 17.11.2012" xfId="5297"/>
    <cellStyle name="T_Book1_Bieu tong hop nhu cau ung 2011 da chon loc -Mien nui_Tinh hinh TH du an 2010-2011 BC UBKTTW (phong Vxa)" xfId="5298"/>
    <cellStyle name="T_Book1_Bieu tong hop nhu cau ung 2011 da chon loc -Mien nui_Tinh hinh TH du an BC doan giam sat HDND (phong Vxa)" xfId="5299"/>
    <cellStyle name="T_Book1_Bieu3ODA" xfId="5300"/>
    <cellStyle name="T_Book1_Bieu3ODA_!1 1 bao cao giao KH ve HTCMT vung TNB   12-12-2011" xfId="5301"/>
    <cellStyle name="T_Book1_Bieu3ODA_1" xfId="5302"/>
    <cellStyle name="T_Book1_Bieu3ODA_1_!1 1 bao cao giao KH ve HTCMT vung TNB   12-12-2011" xfId="5303"/>
    <cellStyle name="T_Book1_Bieu3ODA_1_KH TPCP vung TNB (03-1-2012)" xfId="5304"/>
    <cellStyle name="T_Book1_Bieu3ODA_KH TPCP vung TNB (03-1-2012)" xfId="5305"/>
    <cellStyle name="T_Book1_Bieu4HTMT" xfId="5306"/>
    <cellStyle name="T_Book1_Bieu4HTMT_!1 1 bao cao giao KH ve HTCMT vung TNB   12-12-2011" xfId="5307"/>
    <cellStyle name="T_Book1_Bieu4HTMT_KH TPCP vung TNB (03-1-2012)" xfId="5308"/>
    <cellStyle name="T_Book1_Book1" xfId="5309"/>
    <cellStyle name="T_Book1_Book1_1" xfId="5310"/>
    <cellStyle name="T_Book1_Book1_1 2" xfId="5311"/>
    <cellStyle name="T_Book1_Book1_1 3" xfId="5312"/>
    <cellStyle name="T_Book1_Book1_1 4" xfId="5313"/>
    <cellStyle name="T_Book1_Book1_1 5" xfId="5314"/>
    <cellStyle name="T_Book1_Book1_1 6" xfId="5315"/>
    <cellStyle name="T_Book1_Book1_1 7" xfId="5316"/>
    <cellStyle name="T_Book1_Book1_1 8" xfId="5317"/>
    <cellStyle name="T_Book1_Book1_1_Bieu 16 KCM TPCP" xfId="6408"/>
    <cellStyle name="T_Book1_Book1_1_Bieu có QD và Chu truong ngay 17.11.2012" xfId="5318"/>
    <cellStyle name="T_Book1_Book1_1_Book1" xfId="5319"/>
    <cellStyle name="T_Book1_Book1_1_DT 2014" xfId="5320"/>
    <cellStyle name="T_Book1_Book1_1_KH 2013 Huyen SÔNG MÃ" xfId="5321"/>
    <cellStyle name="T_Book1_Book1_1_PL 01" xfId="5322"/>
    <cellStyle name="T_Book1_Book1_1_Su nghiep DCDC doi duoi" xfId="5323"/>
    <cellStyle name="T_Book1_Book1_1_Su nghiep DCDC doi duoi_Bieu có QD và Chu truong ngay 17.11.2012" xfId="5324"/>
    <cellStyle name="T_Book1_Book1_2" xfId="5325"/>
    <cellStyle name="T_Book1_Book1_Bieu 5 NSDP" xfId="6409"/>
    <cellStyle name="T_Book1_Book1_Bieu có QD và Chu truong ngay 17.11.2012" xfId="5326"/>
    <cellStyle name="T_Book1_Book1_Book1" xfId="5327"/>
    <cellStyle name="T_Book1_Book1_Book1_Bieu có QD và Chu truong ngay 17.11.2012" xfId="5328"/>
    <cellStyle name="T_Book1_Book1_Book1_Su nghiep DCDC doi duoi" xfId="5329"/>
    <cellStyle name="T_Book1_Book1_Book1_Su nghiep DCDC doi duoi_Bieu có QD và Chu truong ngay 17.11.2012" xfId="5330"/>
    <cellStyle name="T_Book1_Book1_DT 2014" xfId="5331"/>
    <cellStyle name="T_Book1_Book1_KH 2013 Huyen SÔNG MÃ" xfId="5332"/>
    <cellStyle name="T_Book1_Book1_PL 01" xfId="5333"/>
    <cellStyle name="T_Book1_Cong trinh co y kien LD_Dang_NN_2011-Tay nguyen-9-10" xfId="5334"/>
    <cellStyle name="T_Book1_Cong trinh co y kien LD_Dang_NN_2011-Tay nguyen-9-10_!1 1 bao cao giao KH ve HTCMT vung TNB   12-12-2011" xfId="5335"/>
    <cellStyle name="T_Book1_Cong trinh co y kien LD_Dang_NN_2011-Tay nguyen-9-10_Bieu có QD và Chu truong ngay 17.11.2012" xfId="5336"/>
    <cellStyle name="T_Book1_Cong trinh co y kien LD_Dang_NN_2011-Tay nguyen-9-10_Bieu4HTMT" xfId="5337"/>
    <cellStyle name="T_Book1_Cong trinh co y kien LD_Dang_NN_2011-Tay nguyen-9-10_KH TPCP vung TNB (03-1-2012)" xfId="5338"/>
    <cellStyle name="T_Book1_Cong trinh co y kien LD_Dang_NN_2011-Tay nguyen-9-10_Tinh hinh TH du an 2010-2011 BC UBKTTW (phong Vxa)" xfId="5339"/>
    <cellStyle name="T_Book1_Cong trinh co y kien LD_Dang_NN_2011-Tay nguyen-9-10_Tinh hinh TH du an BC doan giam sat HDND (phong Vxa)" xfId="5340"/>
    <cellStyle name="T_Book1_CPK" xfId="5341"/>
    <cellStyle name="T_Book1_CPK_Bieu có QD và Chu truong ngay 17.11.2012" xfId="5342"/>
    <cellStyle name="T_Book1_danh muc chuan bi dau tu 2011 ngay 07-6-2011" xfId="5343"/>
    <cellStyle name="T_Book1_dieu chinh KH 2011 ngay 26-5-2011111" xfId="5344"/>
    <cellStyle name="T_Book1_DM công trình điều chỉnh KH2010" xfId="5345"/>
    <cellStyle name="T_Book1_DT 2014" xfId="5346"/>
    <cellStyle name="T_Book1_Du an khoi cong moi nam 2010" xfId="5347"/>
    <cellStyle name="T_Book1_Du an khoi cong moi nam 2010_!1 1 bao cao giao KH ve HTCMT vung TNB   12-12-2011" xfId="5348"/>
    <cellStyle name="T_Book1_Du an khoi cong moi nam 2010_Bieu có QD và Chu truong ngay 17.11.2012" xfId="5349"/>
    <cellStyle name="T_Book1_Du an khoi cong moi nam 2010_KH TPCP vung TNB (03-1-2012)" xfId="5350"/>
    <cellStyle name="T_Book1_Du an khoi cong moi nam 2010_Su nghiep DCDC doi duoi" xfId="5351"/>
    <cellStyle name="T_Book1_Du an khoi cong moi nam 2010_Su nghiep DCDC doi duoi_Bieu có QD và Chu truong ngay 17.11.2012" xfId="5352"/>
    <cellStyle name="T_Book1_Du an khoi cong moi nam 2010_Tinh hinh TH du an 2010-2011 BC UBKTTW (phong Vxa)" xfId="5353"/>
    <cellStyle name="T_Book1_Du an khoi cong moi nam 2010_Tinh hinh TH du an BC doan giam sat HDND (phong Vxa)" xfId="5354"/>
    <cellStyle name="T_Book1_giao KH 2011 ngay 10-12-2010" xfId="5355"/>
    <cellStyle name="T_Book1_Hang Tom goi9 9-07(Cau 12 sua)" xfId="5356"/>
    <cellStyle name="T_Book1_Ket qua phan bo von nam 2008" xfId="5357"/>
    <cellStyle name="T_Book1_Ket qua phan bo von nam 2008_!1 1 bao cao giao KH ve HTCMT vung TNB   12-12-2011" xfId="5358"/>
    <cellStyle name="T_Book1_Ket qua phan bo von nam 2008_Bieu có QD và Chu truong ngay 17.11.2012" xfId="5359"/>
    <cellStyle name="T_Book1_Ket qua phan bo von nam 2008_KH TPCP vung TNB (03-1-2012)" xfId="5360"/>
    <cellStyle name="T_Book1_Ket qua phan bo von nam 2008_Su nghiep DCDC doi duoi" xfId="5361"/>
    <cellStyle name="T_Book1_Ket qua phan bo von nam 2008_Su nghiep DCDC doi duoi_Bieu có QD và Chu truong ngay 17.11.2012" xfId="5362"/>
    <cellStyle name="T_Book1_Ket qua phan bo von nam 2008_Tinh hinh TH du an 2010-2011 BC UBKTTW (phong Vxa)" xfId="5363"/>
    <cellStyle name="T_Book1_Ket qua phan bo von nam 2008_Tinh hinh TH du an BC doan giam sat HDND (phong Vxa)" xfId="5364"/>
    <cellStyle name="T_Book1_KH 2013 Huyen SÔNG MÃ" xfId="5365"/>
    <cellStyle name="T_Book1_KH TPCP vung TNB (03-1-2012)" xfId="5366"/>
    <cellStyle name="T_Book1_KH XDCB_2008 lan 2 sua ngay 10-11" xfId="5367"/>
    <cellStyle name="T_Book1_KH XDCB_2008 lan 2 sua ngay 10-11_!1 1 bao cao giao KH ve HTCMT vung TNB   12-12-2011" xfId="5368"/>
    <cellStyle name="T_Book1_KH XDCB_2008 lan 2 sua ngay 10-11_Bieu có QD và Chu truong ngay 17.11.2012" xfId="5369"/>
    <cellStyle name="T_Book1_KH XDCB_2008 lan 2 sua ngay 10-11_KH TPCP vung TNB (03-1-2012)" xfId="5370"/>
    <cellStyle name="T_Book1_KH XDCB_2008 lan 2 sua ngay 10-11_Su nghiep DCDC doi duoi" xfId="5371"/>
    <cellStyle name="T_Book1_KH XDCB_2008 lan 2 sua ngay 10-11_Su nghiep DCDC doi duoi_Bieu có QD và Chu truong ngay 17.11.2012" xfId="5372"/>
    <cellStyle name="T_Book1_KH XDCB_2008 lan 2 sua ngay 10-11_Tinh hinh TH du an 2010-2011 BC UBKTTW (phong Vxa)" xfId="5373"/>
    <cellStyle name="T_Book1_KH XDCB_2008 lan 2 sua ngay 10-11_Tinh hinh TH du an BC doan giam sat HDND (phong Vxa)" xfId="5374"/>
    <cellStyle name="T_Book1_Khoi luong chinh Hang Tom" xfId="5375"/>
    <cellStyle name="T_Book1_kien giang 2" xfId="5376"/>
    <cellStyle name="T_Book1_KL Dap BCua" xfId="5377"/>
    <cellStyle name="T_Book1_KL Dap BCua 2" xfId="5378"/>
    <cellStyle name="T_Book1_KL Dap BCua 3" xfId="5379"/>
    <cellStyle name="T_Book1_KL Dap BCua 4" xfId="5380"/>
    <cellStyle name="T_Book1_KL Dap BCua 5" xfId="5381"/>
    <cellStyle name="T_Book1_KL Dap BCua 6" xfId="5382"/>
    <cellStyle name="T_Book1_KL Dap BCua 7" xfId="5383"/>
    <cellStyle name="T_Book1_KL Dap BCua 8" xfId="5384"/>
    <cellStyle name="T_Book1_KL Dap BCua_Bieu 16 KCM TPCP" xfId="6410"/>
    <cellStyle name="T_Book1_KL Dap BCua_Bieu có QD và Chu truong ngay 17.11.2012" xfId="5385"/>
    <cellStyle name="T_Book1_KL Dap BCua_DT 2014" xfId="5386"/>
    <cellStyle name="T_Book1_KL Dap BCua_KH 2013 Huyen SÔNG MÃ" xfId="5387"/>
    <cellStyle name="T_Book1_KL Dap BCua_PL 01" xfId="5388"/>
    <cellStyle name="T_Book1_KL Dap BCua_Su nghiep DCDC doi duoi" xfId="5389"/>
    <cellStyle name="T_Book1_KL Dap BCua_Su nghiep DCDC doi duoi_Bieu có QD và Chu truong ngay 17.11.2012" xfId="5390"/>
    <cellStyle name="T_Book1_Luy ke von ung nam 2011 -Thoa gui ngay 12-8-2012" xfId="5391"/>
    <cellStyle name="T_Book1_Luy ke von ung nam 2011 -Thoa gui ngay 12-8-2012_!1 1 bao cao giao KH ve HTCMT vung TNB   12-12-2011" xfId="5392"/>
    <cellStyle name="T_Book1_Luy ke von ung nam 2011 -Thoa gui ngay 12-8-2012_KH TPCP vung TNB (03-1-2012)" xfId="5393"/>
    <cellStyle name="T_Book1_Nhu cau von ung truoc 2011 Tha h Hoa + Nge An gui TW" xfId="5394"/>
    <cellStyle name="T_Book1_Nhu cau von ung truoc 2011 Tha h Hoa + Nge An gui TW 2" xfId="5395"/>
    <cellStyle name="T_Book1_Nhu cau von ung truoc 2011 Tha h Hoa + Nge An gui TW 3" xfId="5396"/>
    <cellStyle name="T_Book1_Nhu cau von ung truoc 2011 Tha h Hoa + Nge An gui TW 4" xfId="5397"/>
    <cellStyle name="T_Book1_Nhu cau von ung truoc 2011 Tha h Hoa + Nge An gui TW 5" xfId="5398"/>
    <cellStyle name="T_Book1_Nhu cau von ung truoc 2011 Tha h Hoa + Nge An gui TW 6" xfId="5399"/>
    <cellStyle name="T_Book1_Nhu cau von ung truoc 2011 Tha h Hoa + Nge An gui TW 7" xfId="5400"/>
    <cellStyle name="T_Book1_Nhu cau von ung truoc 2011 Tha h Hoa + Nge An gui TW 8" xfId="5401"/>
    <cellStyle name="T_Book1_Nhu cau von ung truoc 2011 Tha h Hoa + Nge An gui TW_!1 1 bao cao giao KH ve HTCMT vung TNB   12-12-2011" xfId="5402"/>
    <cellStyle name="T_Book1_Nhu cau von ung truoc 2011 Tha h Hoa + Nge An gui TW_Bieu có QD và Chu truong ngay 17.11.2012" xfId="5403"/>
    <cellStyle name="T_Book1_Nhu cau von ung truoc 2011 Tha h Hoa + Nge An gui TW_Bieu4HTMT" xfId="5404"/>
    <cellStyle name="T_Book1_Nhu cau von ung truoc 2011 Tha h Hoa + Nge An gui TW_Bieu4HTMT_!1 1 bao cao giao KH ve HTCMT vung TNB   12-12-2011" xfId="5405"/>
    <cellStyle name="T_Book1_Nhu cau von ung truoc 2011 Tha h Hoa + Nge An gui TW_Bieu4HTMT_KH TPCP vung TNB (03-1-2012)" xfId="5406"/>
    <cellStyle name="T_Book1_Nhu cau von ung truoc 2011 Tha h Hoa + Nge An gui TW_KH TPCP vung TNB (03-1-2012)" xfId="5407"/>
    <cellStyle name="T_Book1_phu luc tong ket tinh hinh TH giai doan 03-10 (ngay 30)" xfId="5408"/>
    <cellStyle name="T_Book1_phu luc tong ket tinh hinh TH giai doan 03-10 (ngay 30)_!1 1 bao cao giao KH ve HTCMT vung TNB   12-12-2011" xfId="5409"/>
    <cellStyle name="T_Book1_phu luc tong ket tinh hinh TH giai doan 03-10 (ngay 30)_KH TPCP vung TNB (03-1-2012)" xfId="5410"/>
    <cellStyle name="T_Book1_PL 01" xfId="5411"/>
    <cellStyle name="T_Book1_TH ung tren 70%-Ra soat phap ly-8-6 (dung de chuyen vao vu TH)" xfId="5412"/>
    <cellStyle name="T_Book1_TH ung tren 70%-Ra soat phap ly-8-6 (dung de chuyen vao vu TH)_!1 1 bao cao giao KH ve HTCMT vung TNB   12-12-2011" xfId="5413"/>
    <cellStyle name="T_Book1_TH ung tren 70%-Ra soat phap ly-8-6 (dung de chuyen vao vu TH)_Bieu có QD và Chu truong ngay 17.11.2012" xfId="5414"/>
    <cellStyle name="T_Book1_TH ung tren 70%-Ra soat phap ly-8-6 (dung de chuyen vao vu TH)_Bieu4HTMT" xfId="5415"/>
    <cellStyle name="T_Book1_TH ung tren 70%-Ra soat phap ly-8-6 (dung de chuyen vao vu TH)_KH TPCP vung TNB (03-1-2012)" xfId="5416"/>
    <cellStyle name="T_Book1_TH ung tren 70%-Ra soat phap ly-8-6 (dung de chuyen vao vu TH)_Tinh hinh TH du an 2010-2011 BC UBKTTW (phong Vxa)" xfId="5417"/>
    <cellStyle name="T_Book1_TH ung tren 70%-Ra soat phap ly-8-6 (dung de chuyen vao vu TH)_Tinh hinh TH du an BC doan giam sat HDND (phong Vxa)" xfId="5418"/>
    <cellStyle name="T_Book1_TH y kien LD_KH 2010 Ca Nuoc 22-9-2011-Gui ca Vu" xfId="5419"/>
    <cellStyle name="T_Book1_TH y kien LD_KH 2010 Ca Nuoc 22-9-2011-Gui ca Vu_!1 1 bao cao giao KH ve HTCMT vung TNB   12-12-2011" xfId="5420"/>
    <cellStyle name="T_Book1_TH y kien LD_KH 2010 Ca Nuoc 22-9-2011-Gui ca Vu_Bieu có QD và Chu truong ngay 17.11.2012" xfId="5421"/>
    <cellStyle name="T_Book1_TH y kien LD_KH 2010 Ca Nuoc 22-9-2011-Gui ca Vu_Bieu4HTMT" xfId="5422"/>
    <cellStyle name="T_Book1_TH y kien LD_KH 2010 Ca Nuoc 22-9-2011-Gui ca Vu_KH TPCP vung TNB (03-1-2012)" xfId="5423"/>
    <cellStyle name="T_Book1_TH y kien LD_KH 2010 Ca Nuoc 22-9-2011-Gui ca Vu_Tinh hinh TH du an 2010-2011 BC UBKTTW (phong Vxa)" xfId="5424"/>
    <cellStyle name="T_Book1_TH y kien LD_KH 2010 Ca Nuoc 22-9-2011-Gui ca Vu_Tinh hinh TH du an BC doan giam sat HDND (phong Vxa)" xfId="5425"/>
    <cellStyle name="T_Book1_Thiet bi" xfId="5426"/>
    <cellStyle name="T_Book1_Thiet bi_Bieu có QD và Chu truong ngay 17.11.2012" xfId="5427"/>
    <cellStyle name="T_Book1_TN - Ho tro khac 2011" xfId="5428"/>
    <cellStyle name="T_Book1_TN - Ho tro khac 2011_!1 1 bao cao giao KH ve HTCMT vung TNB   12-12-2011" xfId="5429"/>
    <cellStyle name="T_Book1_TN - Ho tro khac 2011_Bieu có QD và Chu truong ngay 17.11.2012" xfId="5430"/>
    <cellStyle name="T_Book1_TN - Ho tro khac 2011_Bieu4HTMT" xfId="5431"/>
    <cellStyle name="T_Book1_TN - Ho tro khac 2011_KH TPCP vung TNB (03-1-2012)" xfId="5432"/>
    <cellStyle name="T_Book1_TN - Ho tro khac 2011_Tinh hinh TH du an 2010-2011 BC UBKTTW (phong Vxa)" xfId="5433"/>
    <cellStyle name="T_Book1_TN - Ho tro khac 2011_Tinh hinh TH du an BC doan giam sat HDND (phong Vxa)" xfId="5434"/>
    <cellStyle name="T_Book1_TONG HOP MOI 10-2009 (S1)" xfId="5435"/>
    <cellStyle name="T_Book1_Tong hop Phieng Lanh + Muong Lay" xfId="5436"/>
    <cellStyle name="T_Book1_ung truoc 2011 NSTW Thanh Hoa + Nge An gui Thu 12-5" xfId="5437"/>
    <cellStyle name="T_Book1_ung truoc 2011 NSTW Thanh Hoa + Nge An gui Thu 12-5 2" xfId="5438"/>
    <cellStyle name="T_Book1_ung truoc 2011 NSTW Thanh Hoa + Nge An gui Thu 12-5 3" xfId="5439"/>
    <cellStyle name="T_Book1_ung truoc 2011 NSTW Thanh Hoa + Nge An gui Thu 12-5 4" xfId="5440"/>
    <cellStyle name="T_Book1_ung truoc 2011 NSTW Thanh Hoa + Nge An gui Thu 12-5 5" xfId="5441"/>
    <cellStyle name="T_Book1_ung truoc 2011 NSTW Thanh Hoa + Nge An gui Thu 12-5 6" xfId="5442"/>
    <cellStyle name="T_Book1_ung truoc 2011 NSTW Thanh Hoa + Nge An gui Thu 12-5 7" xfId="5443"/>
    <cellStyle name="T_Book1_ung truoc 2011 NSTW Thanh Hoa + Nge An gui Thu 12-5 8" xfId="5444"/>
    <cellStyle name="T_Book1_ung truoc 2011 NSTW Thanh Hoa + Nge An gui Thu 12-5_!1 1 bao cao giao KH ve HTCMT vung TNB   12-12-2011" xfId="5445"/>
    <cellStyle name="T_Book1_ung truoc 2011 NSTW Thanh Hoa + Nge An gui Thu 12-5_Bieu có QD và Chu truong ngay 17.11.2012" xfId="5446"/>
    <cellStyle name="T_Book1_ung truoc 2011 NSTW Thanh Hoa + Nge An gui Thu 12-5_Bieu4HTMT" xfId="5447"/>
    <cellStyle name="T_Book1_ung truoc 2011 NSTW Thanh Hoa + Nge An gui Thu 12-5_Bieu4HTMT_!1 1 bao cao giao KH ve HTCMT vung TNB   12-12-2011" xfId="5448"/>
    <cellStyle name="T_Book1_ung truoc 2011 NSTW Thanh Hoa + Nge An gui Thu 12-5_Bieu4HTMT_KH TPCP vung TNB (03-1-2012)" xfId="5449"/>
    <cellStyle name="T_Book1_ung truoc 2011 NSTW Thanh Hoa + Nge An gui Thu 12-5_KH TPCP vung TNB (03-1-2012)" xfId="5450"/>
    <cellStyle name="T_Book1_ÿÿÿÿÿ" xfId="5451"/>
    <cellStyle name="T_Cau Phu Phuong" xfId="5452"/>
    <cellStyle name="T_Cau Phu Phuong_Bieu có QD và Chu truong ngay 17.11.2012" xfId="5453"/>
    <cellStyle name="T_Cau Phu Phuong_DT 2014" xfId="5454"/>
    <cellStyle name="T_Cau Phu Phuong_KH 2013 Huyen SÔNG MÃ" xfId="5455"/>
    <cellStyle name="T_Cau Phu Phuong_PL 01" xfId="5456"/>
    <cellStyle name="T_Cau Phu Phuong_Su nghiep DCDC doi duoi" xfId="5457"/>
    <cellStyle name="T_Cau Phu Phuong_Su nghiep DCDC doi duoi_Bieu có QD và Chu truong ngay 17.11.2012" xfId="5458"/>
    <cellStyle name="T_Chuan bi dau tu nam 2008" xfId="5459"/>
    <cellStyle name="T_Chuan bi dau tu nam 2008_!1 1 bao cao giao KH ve HTCMT vung TNB   12-12-2011" xfId="5460"/>
    <cellStyle name="T_Chuan bi dau tu nam 2008_Bieu có QD và Chu truong ngay 17.11.2012" xfId="5461"/>
    <cellStyle name="T_Chuan bi dau tu nam 2008_KH TPCP vung TNB (03-1-2012)" xfId="5462"/>
    <cellStyle name="T_Chuan bi dau tu nam 2008_Su nghiep DCDC doi duoi" xfId="5463"/>
    <cellStyle name="T_Chuan bi dau tu nam 2008_Su nghiep DCDC doi duoi_Bieu có QD và Chu truong ngay 17.11.2012" xfId="5464"/>
    <cellStyle name="T_Chuan bi dau tu nam 2008_Tinh hinh TH du an 2010-2011 BC UBKTTW (phong Vxa)" xfId="5465"/>
    <cellStyle name="T_Chuan bi dau tu nam 2008_Tinh hinh TH du an BC doan giam sat HDND (phong Vxa)" xfId="5466"/>
    <cellStyle name="T_Copy of Bao cao  XDCB 7 thang nam 2008_So KH&amp;DT SUA" xfId="5467"/>
    <cellStyle name="T_Copy of Bao cao  XDCB 7 thang nam 2008_So KH&amp;DT SUA_!1 1 bao cao giao KH ve HTCMT vung TNB   12-12-2011" xfId="5468"/>
    <cellStyle name="T_Copy of Bao cao  XDCB 7 thang nam 2008_So KH&amp;DT SUA_Bieu có QD và Chu truong ngay 17.11.2012" xfId="5469"/>
    <cellStyle name="T_Copy of Bao cao  XDCB 7 thang nam 2008_So KH&amp;DT SUA_KH TPCP vung TNB (03-1-2012)" xfId="5470"/>
    <cellStyle name="T_Copy of Bao cao  XDCB 7 thang nam 2008_So KH&amp;DT SUA_Su nghiep DCDC doi duoi" xfId="5471"/>
    <cellStyle name="T_Copy of Bao cao  XDCB 7 thang nam 2008_So KH&amp;DT SUA_Su nghiep DCDC doi duoi_Bieu có QD và Chu truong ngay 17.11.2012" xfId="5472"/>
    <cellStyle name="T_Copy of Bao cao  XDCB 7 thang nam 2008_So KH&amp;DT SUA_Tinh hinh TH du an 2010-2011 BC UBKTTW (phong Vxa)" xfId="5473"/>
    <cellStyle name="T_Copy of Bao cao  XDCB 7 thang nam 2008_So KH&amp;DT SUA_Tinh hinh TH du an BC doan giam sat HDND (phong Vxa)" xfId="5474"/>
    <cellStyle name="T_CPK" xfId="5475"/>
    <cellStyle name="T_CPK 2" xfId="5476"/>
    <cellStyle name="T_CPK 3" xfId="5477"/>
    <cellStyle name="T_CPK 4" xfId="5478"/>
    <cellStyle name="T_CPK 5" xfId="5479"/>
    <cellStyle name="T_CPK 6" xfId="5480"/>
    <cellStyle name="T_CPK 7" xfId="5481"/>
    <cellStyle name="T_CPK 8" xfId="5482"/>
    <cellStyle name="T_CPK_!1 1 bao cao giao KH ve HTCMT vung TNB   12-12-2011" xfId="5483"/>
    <cellStyle name="T_CPK_Bieu có QD và Chu truong ngay 17.11.2012" xfId="5484"/>
    <cellStyle name="T_CPK_Bieu4HTMT" xfId="5485"/>
    <cellStyle name="T_CPK_Bieu4HTMT_!1 1 bao cao giao KH ve HTCMT vung TNB   12-12-2011" xfId="5486"/>
    <cellStyle name="T_CPK_Bieu4HTMT_KH TPCP vung TNB (03-1-2012)" xfId="5487"/>
    <cellStyle name="T_CPK_KH TPCP vung TNB (03-1-2012)" xfId="5488"/>
    <cellStyle name="T_CTMT 2012 (CV HĐND)" xfId="5489"/>
    <cellStyle name="T_CTMT 2012 (CV HĐND)_5.CVHĐ Phân bổ vốn CTMT năm 2013 (C.L.K)" xfId="5490"/>
    <cellStyle name="T_CTMT 2012 (CV HĐND)_Copy of Quyết toán đầu tư 2013" xfId="5491"/>
    <cellStyle name="T_CTMT 2012 (CV HĐND)_ODA ( Biểu 1B)" xfId="5492"/>
    <cellStyle name="T_CTMTQG 2008" xfId="5493"/>
    <cellStyle name="T_CTMTQG 2008_!1 1 bao cao giao KH ve HTCMT vung TNB   12-12-2011" xfId="5494"/>
    <cellStyle name="T_CTMTQG 2008_Bieu có QD và Chu truong ngay 17.11.2012" xfId="5495"/>
    <cellStyle name="T_CTMTQG 2008_Bieu mau danh muc du an thuoc CTMTQG nam 2008" xfId="5496"/>
    <cellStyle name="T_CTMTQG 2008_Bieu mau danh muc du an thuoc CTMTQG nam 2008_!1 1 bao cao giao KH ve HTCMT vung TNB   12-12-2011" xfId="5497"/>
    <cellStyle name="T_CTMTQG 2008_Bieu mau danh muc du an thuoc CTMTQG nam 2008_Bieu có QD và Chu truong ngay 17.11.2012" xfId="5498"/>
    <cellStyle name="T_CTMTQG 2008_Bieu mau danh muc du an thuoc CTMTQG nam 2008_KH TPCP vung TNB (03-1-2012)" xfId="5499"/>
    <cellStyle name="T_CTMTQG 2008_Bieu mau danh muc du an thuoc CTMTQG nam 2008_Su nghiep DCDC doi duoi" xfId="5500"/>
    <cellStyle name="T_CTMTQG 2008_Bieu mau danh muc du an thuoc CTMTQG nam 2008_Su nghiep DCDC doi duoi_Bieu có QD và Chu truong ngay 17.11.2012" xfId="5501"/>
    <cellStyle name="T_CTMTQG 2008_Bieu mau danh muc du an thuoc CTMTQG nam 2008_Tinh hinh TH du an 2010-2011 BC UBKTTW (phong Vxa)" xfId="5502"/>
    <cellStyle name="T_CTMTQG 2008_Bieu mau danh muc du an thuoc CTMTQG nam 2008_Tinh hinh TH du an BC doan giam sat HDND (phong Vxa)" xfId="5503"/>
    <cellStyle name="T_CTMTQG 2008_Hi-Tong hop KQ phan bo KH nam 08- LD fong giao 15-11-08" xfId="5504"/>
    <cellStyle name="T_CTMTQG 2008_Hi-Tong hop KQ phan bo KH nam 08- LD fong giao 15-11-08_!1 1 bao cao giao KH ve HTCMT vung TNB   12-12-2011" xfId="5505"/>
    <cellStyle name="T_CTMTQG 2008_Hi-Tong hop KQ phan bo KH nam 08- LD fong giao 15-11-08_Bieu có QD và Chu truong ngay 17.11.2012" xfId="5506"/>
    <cellStyle name="T_CTMTQG 2008_Hi-Tong hop KQ phan bo KH nam 08- LD fong giao 15-11-08_KH TPCP vung TNB (03-1-2012)" xfId="5507"/>
    <cellStyle name="T_CTMTQG 2008_Hi-Tong hop KQ phan bo KH nam 08- LD fong giao 15-11-08_Su nghiep DCDC doi duoi" xfId="5508"/>
    <cellStyle name="T_CTMTQG 2008_Hi-Tong hop KQ phan bo KH nam 08- LD fong giao 15-11-08_Su nghiep DCDC doi duoi_Bieu có QD và Chu truong ngay 17.11.2012" xfId="5509"/>
    <cellStyle name="T_CTMTQG 2008_Hi-Tong hop KQ phan bo KH nam 08- LD fong giao 15-11-08_Tinh hinh TH du an 2010-2011 BC UBKTTW (phong Vxa)" xfId="5510"/>
    <cellStyle name="T_CTMTQG 2008_Hi-Tong hop KQ phan bo KH nam 08- LD fong giao 15-11-08_Tinh hinh TH du an BC doan giam sat HDND (phong Vxa)" xfId="5511"/>
    <cellStyle name="T_CTMTQG 2008_Ket qua thuc hien nam 2008" xfId="5512"/>
    <cellStyle name="T_CTMTQG 2008_Ket qua thuc hien nam 2008_!1 1 bao cao giao KH ve HTCMT vung TNB   12-12-2011" xfId="5513"/>
    <cellStyle name="T_CTMTQG 2008_Ket qua thuc hien nam 2008_Bieu có QD và Chu truong ngay 17.11.2012" xfId="5514"/>
    <cellStyle name="T_CTMTQG 2008_Ket qua thuc hien nam 2008_KH TPCP vung TNB (03-1-2012)" xfId="5515"/>
    <cellStyle name="T_CTMTQG 2008_Ket qua thuc hien nam 2008_Su nghiep DCDC doi duoi" xfId="5516"/>
    <cellStyle name="T_CTMTQG 2008_Ket qua thuc hien nam 2008_Su nghiep DCDC doi duoi_Bieu có QD và Chu truong ngay 17.11.2012" xfId="5517"/>
    <cellStyle name="T_CTMTQG 2008_Ket qua thuc hien nam 2008_Tinh hinh TH du an 2010-2011 BC UBKTTW (phong Vxa)" xfId="5518"/>
    <cellStyle name="T_CTMTQG 2008_Ket qua thuc hien nam 2008_Tinh hinh TH du an BC doan giam sat HDND (phong Vxa)" xfId="5519"/>
    <cellStyle name="T_CTMTQG 2008_KH TPCP vung TNB (03-1-2012)" xfId="5520"/>
    <cellStyle name="T_CTMTQG 2008_KH XDCB_2008 lan 1" xfId="5521"/>
    <cellStyle name="T_CTMTQG 2008_KH XDCB_2008 lan 1 sua ngay 27-10" xfId="5522"/>
    <cellStyle name="T_CTMTQG 2008_KH XDCB_2008 lan 1 sua ngay 27-10_!1 1 bao cao giao KH ve HTCMT vung TNB   12-12-2011" xfId="5523"/>
    <cellStyle name="T_CTMTQG 2008_KH XDCB_2008 lan 1 sua ngay 27-10_Bieu có QD và Chu truong ngay 17.11.2012" xfId="5524"/>
    <cellStyle name="T_CTMTQG 2008_KH XDCB_2008 lan 1 sua ngay 27-10_KH TPCP vung TNB (03-1-2012)" xfId="5525"/>
    <cellStyle name="T_CTMTQG 2008_KH XDCB_2008 lan 1 sua ngay 27-10_Su nghiep DCDC doi duoi" xfId="5526"/>
    <cellStyle name="T_CTMTQG 2008_KH XDCB_2008 lan 1 sua ngay 27-10_Su nghiep DCDC doi duoi_Bieu có QD và Chu truong ngay 17.11.2012" xfId="5527"/>
    <cellStyle name="T_CTMTQG 2008_KH XDCB_2008 lan 1 sua ngay 27-10_Tinh hinh TH du an 2010-2011 BC UBKTTW (phong Vxa)" xfId="5528"/>
    <cellStyle name="T_CTMTQG 2008_KH XDCB_2008 lan 1 sua ngay 27-10_Tinh hinh TH du an BC doan giam sat HDND (phong Vxa)" xfId="5529"/>
    <cellStyle name="T_CTMTQG 2008_KH XDCB_2008 lan 1_!1 1 bao cao giao KH ve HTCMT vung TNB   12-12-2011" xfId="5530"/>
    <cellStyle name="T_CTMTQG 2008_KH XDCB_2008 lan 1_Bieu có QD và Chu truong ngay 17.11.2012" xfId="5531"/>
    <cellStyle name="T_CTMTQG 2008_KH XDCB_2008 lan 1_KH TPCP vung TNB (03-1-2012)" xfId="5532"/>
    <cellStyle name="T_CTMTQG 2008_KH XDCB_2008 lan 1_Su nghiep DCDC doi duoi" xfId="5533"/>
    <cellStyle name="T_CTMTQG 2008_KH XDCB_2008 lan 1_Su nghiep DCDC doi duoi_Bieu có QD và Chu truong ngay 17.11.2012" xfId="5534"/>
    <cellStyle name="T_CTMTQG 2008_KH XDCB_2008 lan 1_Tinh hinh TH du an 2010-2011 BC UBKTTW (phong Vxa)" xfId="5535"/>
    <cellStyle name="T_CTMTQG 2008_KH XDCB_2008 lan 1_Tinh hinh TH du an BC doan giam sat HDND (phong Vxa)" xfId="5536"/>
    <cellStyle name="T_CTMTQG 2008_KH XDCB_2008 lan 2 sua ngay 10-11" xfId="5537"/>
    <cellStyle name="T_CTMTQG 2008_KH XDCB_2008 lan 2 sua ngay 10-11_!1 1 bao cao giao KH ve HTCMT vung TNB   12-12-2011" xfId="5538"/>
    <cellStyle name="T_CTMTQG 2008_KH XDCB_2008 lan 2 sua ngay 10-11_Bieu có QD và Chu truong ngay 17.11.2012" xfId="5539"/>
    <cellStyle name="T_CTMTQG 2008_KH XDCB_2008 lan 2 sua ngay 10-11_KH TPCP vung TNB (03-1-2012)" xfId="5540"/>
    <cellStyle name="T_CTMTQG 2008_KH XDCB_2008 lan 2 sua ngay 10-11_Su nghiep DCDC doi duoi" xfId="5541"/>
    <cellStyle name="T_CTMTQG 2008_KH XDCB_2008 lan 2 sua ngay 10-11_Su nghiep DCDC doi duoi_Bieu có QD và Chu truong ngay 17.11.2012" xfId="5542"/>
    <cellStyle name="T_CTMTQG 2008_KH XDCB_2008 lan 2 sua ngay 10-11_Tinh hinh TH du an 2010-2011 BC UBKTTW (phong Vxa)" xfId="5543"/>
    <cellStyle name="T_CTMTQG 2008_KH XDCB_2008 lan 2 sua ngay 10-11_Tinh hinh TH du an BC doan giam sat HDND (phong Vxa)" xfId="5544"/>
    <cellStyle name="T_CTMTQG 2008_Su nghiep DCDC doi duoi" xfId="5545"/>
    <cellStyle name="T_CTMTQG 2008_Su nghiep DCDC doi duoi_Bieu có QD và Chu truong ngay 17.11.2012" xfId="5546"/>
    <cellStyle name="T_CTMTQG 2008_Tinh hinh TH du an 2010-2011 BC UBKTTW (phong Vxa)" xfId="5547"/>
    <cellStyle name="T_CTMTQG 2008_Tinh hinh TH du an BC doan giam sat HDND (phong Vxa)" xfId="5548"/>
    <cellStyle name="T_danh muc chuan bi dau tu 2011 ngay 07-6-2011" xfId="5549"/>
    <cellStyle name="T_danh muc chuan bi dau tu 2011 ngay 07-6-2011_!1 1 bao cao giao KH ve HTCMT vung TNB   12-12-2011" xfId="5550"/>
    <cellStyle name="T_danh muc chuan bi dau tu 2011 ngay 07-6-2011_KH TPCP vung TNB (03-1-2012)" xfId="5551"/>
    <cellStyle name="T_Danh muc pbo nguon von XSKT, XDCB nam 2009 chuyen qua nam 2010" xfId="5552"/>
    <cellStyle name="T_Danh muc pbo nguon von XSKT, XDCB nam 2009 chuyen qua nam 2010_!1 1 bao cao giao KH ve HTCMT vung TNB   12-12-2011" xfId="5553"/>
    <cellStyle name="T_Danh muc pbo nguon von XSKT, XDCB nam 2009 chuyen qua nam 2010_KH TPCP vung TNB (03-1-2012)" xfId="5554"/>
    <cellStyle name="T_denbu" xfId="5555"/>
    <cellStyle name="T_denbu_Bieu có QD và Chu truong ngay 17.11.2012" xfId="5556"/>
    <cellStyle name="T_denbu_DT 2014" xfId="5557"/>
    <cellStyle name="T_denbu_KH 2013 Huyen SÔNG MÃ" xfId="5558"/>
    <cellStyle name="T_denbu_PL 01" xfId="5559"/>
    <cellStyle name="T_denbu_Su nghiep DCDC doi duoi" xfId="5560"/>
    <cellStyle name="T_denbu_Su nghiep DCDC doi duoi_Bieu có QD và Chu truong ngay 17.11.2012" xfId="5561"/>
    <cellStyle name="T_Điện Lai Châu" xfId="5562"/>
    <cellStyle name="T_dieu chinh KH 2011 ngay 26-5-2011111" xfId="5563"/>
    <cellStyle name="T_dieu chinh KH 2011 ngay 26-5-2011111_!1 1 bao cao giao KH ve HTCMT vung TNB   12-12-2011" xfId="5564"/>
    <cellStyle name="T_dieu chinh KH 2011 ngay 26-5-2011111_KH TPCP vung TNB (03-1-2012)" xfId="5565"/>
    <cellStyle name="T_Dieu chinh QH Sin Ho" xfId="5566"/>
    <cellStyle name="T_DM công trình điều chỉnh KH2010" xfId="5567"/>
    <cellStyle name="T_DS KCH PHAN BO VON NSDP NAM 2010" xfId="5568"/>
    <cellStyle name="T_DS KCH PHAN BO VON NSDP NAM 2010_!1 1 bao cao giao KH ve HTCMT vung TNB   12-12-2011" xfId="5569"/>
    <cellStyle name="T_DS KCH PHAN BO VON NSDP NAM 2010_KH TPCP vung TNB (03-1-2012)" xfId="5570"/>
    <cellStyle name="T_DT 2014" xfId="5571"/>
    <cellStyle name="T_DT Hop dong bai thai xi" xfId="5572"/>
    <cellStyle name="T_DT Hop dong bai thai xi_Bieu có QD và Chu truong ngay 17.11.2012" xfId="5573"/>
    <cellStyle name="T_DT Hop dong bai thai xi_DT 2014" xfId="5574"/>
    <cellStyle name="T_DT Hop dong bai thai xi_KH 2013 Huyen SÔNG MÃ" xfId="5575"/>
    <cellStyle name="T_DT Hop dong bai thai xi_PL 01" xfId="5576"/>
    <cellStyle name="T_DT Hop dong bai thai xi_Su nghiep DCDC doi duoi" xfId="5577"/>
    <cellStyle name="T_DT Hop dong bai thai xi_Su nghiep DCDC doi duoi_Bieu có QD và Chu truong ngay 17.11.2012" xfId="5578"/>
    <cellStyle name="T_Du an khoi cong moi nam 2010" xfId="5579"/>
    <cellStyle name="T_Du an khoi cong moi nam 2010_!1 1 bao cao giao KH ve HTCMT vung TNB   12-12-2011" xfId="5580"/>
    <cellStyle name="T_Du an khoi cong moi nam 2010_Bieu có QD và Chu truong ngay 17.11.2012" xfId="5581"/>
    <cellStyle name="T_Du an khoi cong moi nam 2010_KH TPCP vung TNB (03-1-2012)" xfId="5582"/>
    <cellStyle name="T_Du an khoi cong moi nam 2010_Su nghiep DCDC doi duoi" xfId="5583"/>
    <cellStyle name="T_Du an khoi cong moi nam 2010_Su nghiep DCDC doi duoi_Bieu có QD và Chu truong ngay 17.11.2012" xfId="5584"/>
    <cellStyle name="T_Du an khoi cong moi nam 2010_Tinh hinh TH du an 2010-2011 BC UBKTTW (phong Vxa)" xfId="5585"/>
    <cellStyle name="T_Du an khoi cong moi nam 2010_Tinh hinh TH du an BC doan giam sat HDND (phong Vxa)" xfId="5586"/>
    <cellStyle name="T_DU AN TKQH VA CHUAN BI DAU TU NAM 2007 sua ngay 9-11" xfId="5587"/>
    <cellStyle name="T_DU AN TKQH VA CHUAN BI DAU TU NAM 2007 sua ngay 9-11_!1 1 bao cao giao KH ve HTCMT vung TNB   12-12-2011" xfId="5588"/>
    <cellStyle name="T_DU AN TKQH VA CHUAN BI DAU TU NAM 2007 sua ngay 9-11_Bieu có QD và Chu truong ngay 17.11.2012" xfId="5589"/>
    <cellStyle name="T_DU AN TKQH VA CHUAN BI DAU TU NAM 2007 sua ngay 9-11_Bieu mau danh muc du an thuoc CTMTQG nam 2008" xfId="5590"/>
    <cellStyle name="T_DU AN TKQH VA CHUAN BI DAU TU NAM 2007 sua ngay 9-11_Bieu mau danh muc du an thuoc CTMTQG nam 2008_!1 1 bao cao giao KH ve HTCMT vung TNB   12-12-2011" xfId="5591"/>
    <cellStyle name="T_DU AN TKQH VA CHUAN BI DAU TU NAM 2007 sua ngay 9-11_Bieu mau danh muc du an thuoc CTMTQG nam 2008_Bieu có QD và Chu truong ngay 17.11.2012" xfId="5592"/>
    <cellStyle name="T_DU AN TKQH VA CHUAN BI DAU TU NAM 2007 sua ngay 9-11_Bieu mau danh muc du an thuoc CTMTQG nam 2008_KH TPCP vung TNB (03-1-2012)" xfId="5593"/>
    <cellStyle name="T_DU AN TKQH VA CHUAN BI DAU TU NAM 2007 sua ngay 9-11_Bieu mau danh muc du an thuoc CTMTQG nam 2008_Su nghiep DCDC doi duoi" xfId="5594"/>
    <cellStyle name="T_DU AN TKQH VA CHUAN BI DAU TU NAM 2007 sua ngay 9-11_Bieu mau danh muc du an thuoc CTMTQG nam 2008_Su nghiep DCDC doi duoi_Bieu có QD và Chu truong ngay 17.11.2012" xfId="5595"/>
    <cellStyle name="T_DU AN TKQH VA CHUAN BI DAU TU NAM 2007 sua ngay 9-11_Bieu mau danh muc du an thuoc CTMTQG nam 2008_Tinh hinh TH du an 2010-2011 BC UBKTTW (phong Vxa)" xfId="5596"/>
    <cellStyle name="T_DU AN TKQH VA CHUAN BI DAU TU NAM 2007 sua ngay 9-11_Bieu mau danh muc du an thuoc CTMTQG nam 2008_Tinh hinh TH du an BC doan giam sat HDND (phong Vxa)" xfId="5597"/>
    <cellStyle name="T_DU AN TKQH VA CHUAN BI DAU TU NAM 2007 sua ngay 9-11_Du an khoi cong moi nam 2010" xfId="5598"/>
    <cellStyle name="T_DU AN TKQH VA CHUAN BI DAU TU NAM 2007 sua ngay 9-11_Du an khoi cong moi nam 2010_!1 1 bao cao giao KH ve HTCMT vung TNB   12-12-2011" xfId="5599"/>
    <cellStyle name="T_DU AN TKQH VA CHUAN BI DAU TU NAM 2007 sua ngay 9-11_Du an khoi cong moi nam 2010_Bieu có QD và Chu truong ngay 17.11.2012" xfId="5600"/>
    <cellStyle name="T_DU AN TKQH VA CHUAN BI DAU TU NAM 2007 sua ngay 9-11_Du an khoi cong moi nam 2010_KH TPCP vung TNB (03-1-2012)" xfId="5601"/>
    <cellStyle name="T_DU AN TKQH VA CHUAN BI DAU TU NAM 2007 sua ngay 9-11_Du an khoi cong moi nam 2010_Su nghiep DCDC doi duoi" xfId="5602"/>
    <cellStyle name="T_DU AN TKQH VA CHUAN BI DAU TU NAM 2007 sua ngay 9-11_Du an khoi cong moi nam 2010_Su nghiep DCDC doi duoi_Bieu có QD và Chu truong ngay 17.11.2012" xfId="5603"/>
    <cellStyle name="T_DU AN TKQH VA CHUAN BI DAU TU NAM 2007 sua ngay 9-11_Du an khoi cong moi nam 2010_Tinh hinh TH du an 2010-2011 BC UBKTTW (phong Vxa)" xfId="5604"/>
    <cellStyle name="T_DU AN TKQH VA CHUAN BI DAU TU NAM 2007 sua ngay 9-11_Du an khoi cong moi nam 2010_Tinh hinh TH du an BC doan giam sat HDND (phong Vxa)" xfId="5605"/>
    <cellStyle name="T_DU AN TKQH VA CHUAN BI DAU TU NAM 2007 sua ngay 9-11_Ket qua phan bo von nam 2008" xfId="5606"/>
    <cellStyle name="T_DU AN TKQH VA CHUAN BI DAU TU NAM 2007 sua ngay 9-11_Ket qua phan bo von nam 2008_!1 1 bao cao giao KH ve HTCMT vung TNB   12-12-2011" xfId="5607"/>
    <cellStyle name="T_DU AN TKQH VA CHUAN BI DAU TU NAM 2007 sua ngay 9-11_Ket qua phan bo von nam 2008_Bieu có QD và Chu truong ngay 17.11.2012" xfId="5608"/>
    <cellStyle name="T_DU AN TKQH VA CHUAN BI DAU TU NAM 2007 sua ngay 9-11_Ket qua phan bo von nam 2008_KH TPCP vung TNB (03-1-2012)" xfId="5609"/>
    <cellStyle name="T_DU AN TKQH VA CHUAN BI DAU TU NAM 2007 sua ngay 9-11_Ket qua phan bo von nam 2008_Su nghiep DCDC doi duoi" xfId="5610"/>
    <cellStyle name="T_DU AN TKQH VA CHUAN BI DAU TU NAM 2007 sua ngay 9-11_Ket qua phan bo von nam 2008_Su nghiep DCDC doi duoi_Bieu có QD và Chu truong ngay 17.11.2012" xfId="5611"/>
    <cellStyle name="T_DU AN TKQH VA CHUAN BI DAU TU NAM 2007 sua ngay 9-11_Ket qua phan bo von nam 2008_Tinh hinh TH du an 2010-2011 BC UBKTTW (phong Vxa)" xfId="5612"/>
    <cellStyle name="T_DU AN TKQH VA CHUAN BI DAU TU NAM 2007 sua ngay 9-11_Ket qua phan bo von nam 2008_Tinh hinh TH du an BC doan giam sat HDND (phong Vxa)" xfId="5613"/>
    <cellStyle name="T_DU AN TKQH VA CHUAN BI DAU TU NAM 2007 sua ngay 9-11_KH TPCP vung TNB (03-1-2012)" xfId="5614"/>
    <cellStyle name="T_DU AN TKQH VA CHUAN BI DAU TU NAM 2007 sua ngay 9-11_KH XDCB_2008 lan 2 sua ngay 10-11" xfId="5615"/>
    <cellStyle name="T_DU AN TKQH VA CHUAN BI DAU TU NAM 2007 sua ngay 9-11_KH XDCB_2008 lan 2 sua ngay 10-11_!1 1 bao cao giao KH ve HTCMT vung TNB   12-12-2011" xfId="5616"/>
    <cellStyle name="T_DU AN TKQH VA CHUAN BI DAU TU NAM 2007 sua ngay 9-11_KH XDCB_2008 lan 2 sua ngay 10-11_Bieu có QD và Chu truong ngay 17.11.2012" xfId="5617"/>
    <cellStyle name="T_DU AN TKQH VA CHUAN BI DAU TU NAM 2007 sua ngay 9-11_KH XDCB_2008 lan 2 sua ngay 10-11_KH TPCP vung TNB (03-1-2012)" xfId="5618"/>
    <cellStyle name="T_DU AN TKQH VA CHUAN BI DAU TU NAM 2007 sua ngay 9-11_KH XDCB_2008 lan 2 sua ngay 10-11_Su nghiep DCDC doi duoi" xfId="5619"/>
    <cellStyle name="T_DU AN TKQH VA CHUAN BI DAU TU NAM 2007 sua ngay 9-11_KH XDCB_2008 lan 2 sua ngay 10-11_Su nghiep DCDC doi duoi_Bieu có QD và Chu truong ngay 17.11.2012" xfId="5620"/>
    <cellStyle name="T_DU AN TKQH VA CHUAN BI DAU TU NAM 2007 sua ngay 9-11_KH XDCB_2008 lan 2 sua ngay 10-11_Tinh hinh TH du an 2010-2011 BC UBKTTW (phong Vxa)" xfId="5621"/>
    <cellStyle name="T_DU AN TKQH VA CHUAN BI DAU TU NAM 2007 sua ngay 9-11_KH XDCB_2008 lan 2 sua ngay 10-11_Tinh hinh TH du an BC doan giam sat HDND (phong Vxa)" xfId="5622"/>
    <cellStyle name="T_DU AN TKQH VA CHUAN BI DAU TU NAM 2007 sua ngay 9-11_Su nghiep DCDC doi duoi" xfId="5623"/>
    <cellStyle name="T_DU AN TKQH VA CHUAN BI DAU TU NAM 2007 sua ngay 9-11_Su nghiep DCDC doi duoi_Bieu có QD và Chu truong ngay 17.11.2012" xfId="5624"/>
    <cellStyle name="T_DU AN TKQH VA CHUAN BI DAU TU NAM 2007 sua ngay 9-11_Tinh hinh TH du an 2010-2011 BC UBKTTW (phong Vxa)" xfId="5625"/>
    <cellStyle name="T_DU AN TKQH VA CHUAN BI DAU TU NAM 2007 sua ngay 9-11_Tinh hinh TH du an BC doan giam sat HDND (phong Vxa)" xfId="5626"/>
    <cellStyle name="T_du toan dieu chinh  20-8-2006" xfId="5627"/>
    <cellStyle name="T_du toan dieu chinh  20-8-2006_!1 1 bao cao giao KH ve HTCMT vung TNB   12-12-2011" xfId="5628"/>
    <cellStyle name="T_du toan dieu chinh  20-8-2006_Bieu có QD và Chu truong ngay 17.11.2012" xfId="5629"/>
    <cellStyle name="T_du toan dieu chinh  20-8-2006_Bieu4HTMT" xfId="5630"/>
    <cellStyle name="T_du toan dieu chinh  20-8-2006_Bieu4HTMT_!1 1 bao cao giao KH ve HTCMT vung TNB   12-12-2011" xfId="5631"/>
    <cellStyle name="T_du toan dieu chinh  20-8-2006_Bieu4HTMT_KH TPCP vung TNB (03-1-2012)" xfId="5632"/>
    <cellStyle name="T_du toan dieu chinh  20-8-2006_KH TPCP vung TNB (03-1-2012)" xfId="5633"/>
    <cellStyle name="T_du toan dieu chinh  20-8-2006_Su nghiep DCDC doi duoi" xfId="5634"/>
    <cellStyle name="T_du toan dieu chinh  20-8-2006_Su nghiep DCDC doi duoi_Bieu có QD và Chu truong ngay 17.11.2012" xfId="5635"/>
    <cellStyle name="T_DZ 0,4KV - PHIENG BñNG" xfId="5636"/>
    <cellStyle name="T_DZ 0,4KV - PHIENG BñNG_Bieu có QD và Chu truong ngay 17.11.2012" xfId="5637"/>
    <cellStyle name="T_giao KH 2011 ngay 10-12-2010" xfId="5638"/>
    <cellStyle name="T_giao KH 2011 ngay 10-12-2010_!1 1 bao cao giao KH ve HTCMT vung TNB   12-12-2011" xfId="5639"/>
    <cellStyle name="T_giao KH 2011 ngay 10-12-2010_KH TPCP vung TNB (03-1-2012)" xfId="5640"/>
    <cellStyle name="T_Ht-PTq1-03" xfId="5641"/>
    <cellStyle name="T_Ht-PTq1-03_!1 1 bao cao giao KH ve HTCMT vung TNB   12-12-2011" xfId="5642"/>
    <cellStyle name="T_Ht-PTq1-03_kien giang 2" xfId="5643"/>
    <cellStyle name="T_Huong dan XD KH von đầu tư nam 2014 cua huyen" xfId="5644"/>
    <cellStyle name="T_Ke hoach KTXH  nam 2009_PKT thang 11 nam 2008" xfId="5645"/>
    <cellStyle name="T_Ke hoach KTXH  nam 2009_PKT thang 11 nam 2008_!1 1 bao cao giao KH ve HTCMT vung TNB   12-12-2011" xfId="5646"/>
    <cellStyle name="T_Ke hoach KTXH  nam 2009_PKT thang 11 nam 2008_Bieu có QD và Chu truong ngay 17.11.2012" xfId="5647"/>
    <cellStyle name="T_Ke hoach KTXH  nam 2009_PKT thang 11 nam 2008_KH TPCP vung TNB (03-1-2012)" xfId="5648"/>
    <cellStyle name="T_Ke hoach KTXH  nam 2009_PKT thang 11 nam 2008_Su nghiep DCDC doi duoi" xfId="5649"/>
    <cellStyle name="T_Ke hoach KTXH  nam 2009_PKT thang 11 nam 2008_Su nghiep DCDC doi duoi_Bieu có QD và Chu truong ngay 17.11.2012" xfId="5650"/>
    <cellStyle name="T_Ke hoach KTXH  nam 2009_PKT thang 11 nam 2008_Tinh hinh TH du an 2010-2011 BC UBKTTW (phong Vxa)" xfId="5651"/>
    <cellStyle name="T_Ke hoach KTXH  nam 2009_PKT thang 11 nam 2008_Tinh hinh TH du an BC doan giam sat HDND (phong Vxa)" xfId="5652"/>
    <cellStyle name="T_Ke-G1" xfId="5653"/>
    <cellStyle name="T_Ke-G1_Bieu có QD và Chu truong ngay 17.11.2012" xfId="5654"/>
    <cellStyle name="T_Ket qua dau thau" xfId="5655"/>
    <cellStyle name="T_Ket qua dau thau_!1 1 bao cao giao KH ve HTCMT vung TNB   12-12-2011" xfId="5656"/>
    <cellStyle name="T_Ket qua dau thau_Bieu có QD và Chu truong ngay 17.11.2012" xfId="5657"/>
    <cellStyle name="T_Ket qua dau thau_KH TPCP vung TNB (03-1-2012)" xfId="5658"/>
    <cellStyle name="T_Ket qua dau thau_Su nghiep DCDC doi duoi" xfId="5659"/>
    <cellStyle name="T_Ket qua dau thau_Su nghiep DCDC doi duoi_Bieu có QD và Chu truong ngay 17.11.2012" xfId="5660"/>
    <cellStyle name="T_Ket qua dau thau_Tinh hinh TH du an 2010-2011 BC UBKTTW (phong Vxa)" xfId="5661"/>
    <cellStyle name="T_Ket qua dau thau_Tinh hinh TH du an BC doan giam sat HDND (phong Vxa)" xfId="5662"/>
    <cellStyle name="T_Ket qua phan bo von nam 2008" xfId="5663"/>
    <cellStyle name="T_Ket qua phan bo von nam 2008_!1 1 bao cao giao KH ve HTCMT vung TNB   12-12-2011" xfId="5664"/>
    <cellStyle name="T_Ket qua phan bo von nam 2008_Bieu có QD và Chu truong ngay 17.11.2012" xfId="5665"/>
    <cellStyle name="T_Ket qua phan bo von nam 2008_KH TPCP vung TNB (03-1-2012)" xfId="5666"/>
    <cellStyle name="T_Ket qua phan bo von nam 2008_Su nghiep DCDC doi duoi" xfId="5667"/>
    <cellStyle name="T_Ket qua phan bo von nam 2008_Su nghiep DCDC doi duoi_Bieu có QD và Chu truong ngay 17.11.2012" xfId="5668"/>
    <cellStyle name="T_Ket qua phan bo von nam 2008_Tinh hinh TH du an 2010-2011 BC UBKTTW (phong Vxa)" xfId="5669"/>
    <cellStyle name="T_Ket qua phan bo von nam 2008_Tinh hinh TH du an BC doan giam sat HDND (phong Vxa)" xfId="5670"/>
    <cellStyle name="T_KET QUA RA 212 SAOT TOAN TINH TOI 29-6-2008 (kem theo To trinh 204)" xfId="5671"/>
    <cellStyle name="T_KH 193 (thang 7-2008)" xfId="5672"/>
    <cellStyle name="T_KH 193 (thang 7-2008) 2" xfId="5673"/>
    <cellStyle name="T_KH 193 (thang 7-2008) 3" xfId="5674"/>
    <cellStyle name="T_KH 193 (thang 7-2008) 4" xfId="5675"/>
    <cellStyle name="T_KH 193 (thang 7-2008) 5" xfId="5676"/>
    <cellStyle name="T_KH 193 (thang 7-2008) 6" xfId="5677"/>
    <cellStyle name="T_KH 193 (thang 7-2008) 7" xfId="5678"/>
    <cellStyle name="T_KH 193 (thang 7-2008) 8" xfId="5679"/>
    <cellStyle name="T_KH 193 (thang 7-2008)_Bieu có QD và Chu truong ngay 17.11.2012" xfId="5680"/>
    <cellStyle name="T_KH 193 (thang 7-2008)_Su nghiep DCDC doi duoi" xfId="5681"/>
    <cellStyle name="T_KH 193 (thang 7-2008)_Su nghiep DCDC doi duoi_Bieu có QD và Chu truong ngay 17.11.2012" xfId="5682"/>
    <cellStyle name="T_KH 2011 - Phong QH (T7-2010)" xfId="5683"/>
    <cellStyle name="T_KH 2011 - Phong QH (T7-2010) 2" xfId="5684"/>
    <cellStyle name="T_KH 2011 - Phong QH (T7-2010) 3" xfId="5685"/>
    <cellStyle name="T_KH 2011 - Phong QH (T7-2010) 4" xfId="5686"/>
    <cellStyle name="T_KH 2011 - Phong QH (T7-2010) 5" xfId="5687"/>
    <cellStyle name="T_KH 2011 - Phong QH (T7-2010) 6" xfId="5688"/>
    <cellStyle name="T_KH 2011 - Phong QH (T7-2010) 7" xfId="5689"/>
    <cellStyle name="T_KH 2011 - Phong QH (T7-2010) 8" xfId="5690"/>
    <cellStyle name="T_KH 2011 - Phong QH (T7-2010)_Bieu có QD và Chu truong ngay 17.11.2012" xfId="5691"/>
    <cellStyle name="T_KH 2013 Huyen SÔNG MÃ" xfId="5692"/>
    <cellStyle name="T_KH TPCP vung TNB (03-1-2012)" xfId="5693"/>
    <cellStyle name="T_KH XDCB_2008 lan 2 sua ngay 10-11" xfId="5694"/>
    <cellStyle name="T_KH XDCB_2008 lan 2 sua ngay 10-11_!1 1 bao cao giao KH ve HTCMT vung TNB   12-12-2011" xfId="5695"/>
    <cellStyle name="T_KH XDCB_2008 lan 2 sua ngay 10-11_Bieu có QD và Chu truong ngay 17.11.2012" xfId="5696"/>
    <cellStyle name="T_KH XDCB_2008 lan 2 sua ngay 10-11_KH TPCP vung TNB (03-1-2012)" xfId="5697"/>
    <cellStyle name="T_KH XDCB_2008 lan 2 sua ngay 10-11_Su nghiep DCDC doi duoi" xfId="5698"/>
    <cellStyle name="T_KH XDCB_2008 lan 2 sua ngay 10-11_Su nghiep DCDC doi duoi_Bieu có QD và Chu truong ngay 17.11.2012" xfId="5699"/>
    <cellStyle name="T_KH XDCB_2008 lan 2 sua ngay 10-11_Tinh hinh TH du an 2010-2011 BC UBKTTW (phong Vxa)" xfId="5700"/>
    <cellStyle name="T_KH XDCB_2008 lan 2 sua ngay 10-11_Tinh hinh TH du an BC doan giam sat HDND (phong Vxa)" xfId="5701"/>
    <cellStyle name="T_Khao satD1" xfId="5702"/>
    <cellStyle name="T_Khao satD1_Bieu có QD và Chu truong ngay 17.11.2012" xfId="5703"/>
    <cellStyle name="T_Khao satD1_DT 2014" xfId="5704"/>
    <cellStyle name="T_Khao satD1_KH 2013 Huyen SÔNG MÃ" xfId="5705"/>
    <cellStyle name="T_Khao satD1_PL 01" xfId="5706"/>
    <cellStyle name="T_Khao satD1_Su nghiep DCDC doi duoi" xfId="5707"/>
    <cellStyle name="T_Khao satD1_Su nghiep DCDC doi duoi_Bieu có QD và Chu truong ngay 17.11.2012" xfId="5708"/>
    <cellStyle name="T_kien giang 2" xfId="5709"/>
    <cellStyle name="T_Kinh phí DA PTGD 10-15CT05-8" xfId="6411"/>
    <cellStyle name="T_LAI CHÂU MỚI T4.2009" xfId="5710"/>
    <cellStyle name="T_Me_Tri_6_07" xfId="5711"/>
    <cellStyle name="T_Me_Tri_6_07_!1 1 bao cao giao KH ve HTCMT vung TNB   12-12-2011" xfId="5712"/>
    <cellStyle name="T_Me_Tri_6_07_Bieu có QD và Chu truong ngay 17.11.2012" xfId="5713"/>
    <cellStyle name="T_Me_Tri_6_07_Bieu4HTMT" xfId="5714"/>
    <cellStyle name="T_Me_Tri_6_07_Bieu4HTMT_!1 1 bao cao giao KH ve HTCMT vung TNB   12-12-2011" xfId="5715"/>
    <cellStyle name="T_Me_Tri_6_07_Bieu4HTMT_KH TPCP vung TNB (03-1-2012)" xfId="5716"/>
    <cellStyle name="T_Me_Tri_6_07_KH TPCP vung TNB (03-1-2012)" xfId="5717"/>
    <cellStyle name="T_Me_Tri_6_07_Su nghiep DCDC doi duoi" xfId="5718"/>
    <cellStyle name="T_Me_Tri_6_07_Su nghiep DCDC doi duoi_Bieu có QD và Chu truong ngay 17.11.2012" xfId="5719"/>
    <cellStyle name="T_N2 thay dat (N1-1)" xfId="5720"/>
    <cellStyle name="T_N2 thay dat (N1-1)_!1 1 bao cao giao KH ve HTCMT vung TNB   12-12-2011" xfId="5721"/>
    <cellStyle name="T_N2 thay dat (N1-1)_Bieu có QD và Chu truong ngay 17.11.2012" xfId="5722"/>
    <cellStyle name="T_N2 thay dat (N1-1)_Bieu4HTMT" xfId="5723"/>
    <cellStyle name="T_N2 thay dat (N1-1)_Bieu4HTMT_!1 1 bao cao giao KH ve HTCMT vung TNB   12-12-2011" xfId="5724"/>
    <cellStyle name="T_N2 thay dat (N1-1)_Bieu4HTMT_KH TPCP vung TNB (03-1-2012)" xfId="5725"/>
    <cellStyle name="T_N2 thay dat (N1-1)_KH TPCP vung TNB (03-1-2012)" xfId="5726"/>
    <cellStyle name="T_N2 thay dat (N1-1)_Su nghiep DCDC doi duoi" xfId="5727"/>
    <cellStyle name="T_N2 thay dat (N1-1)_Su nghiep DCDC doi duoi_Bieu có QD và Chu truong ngay 17.11.2012" xfId="5728"/>
    <cellStyle name="T_Phuong an can doi nam 2008" xfId="5729"/>
    <cellStyle name="T_Phuong an can doi nam 2008_!1 1 bao cao giao KH ve HTCMT vung TNB   12-12-2011" xfId="5730"/>
    <cellStyle name="T_Phuong an can doi nam 2008_Bieu có QD và Chu truong ngay 17.11.2012" xfId="5731"/>
    <cellStyle name="T_Phuong an can doi nam 2008_KH TPCP vung TNB (03-1-2012)" xfId="5732"/>
    <cellStyle name="T_Phuong an can doi nam 2008_Su nghiep DCDC doi duoi" xfId="5733"/>
    <cellStyle name="T_Phuong an can doi nam 2008_Su nghiep DCDC doi duoi_Bieu có QD và Chu truong ngay 17.11.2012" xfId="5734"/>
    <cellStyle name="T_Phuong an can doi nam 2008_Tinh hinh TH du an 2010-2011 BC UBKTTW (phong Vxa)" xfId="5735"/>
    <cellStyle name="T_Phuong an can doi nam 2008_Tinh hinh TH du an BC doan giam sat HDND (phong Vxa)" xfId="5736"/>
    <cellStyle name="T_PL 01" xfId="5737"/>
    <cellStyle name="T_QT di chuyen ca phe" xfId="5738"/>
    <cellStyle name="T_QT di chuyen ca phe_Bieu có QD và Chu truong ngay 17.11.2012" xfId="5739"/>
    <cellStyle name="T_QT di chuyen ca phe_DT 2014" xfId="5740"/>
    <cellStyle name="T_QT di chuyen ca phe_KH 2013 Huyen SÔNG MÃ" xfId="5741"/>
    <cellStyle name="T_QT di chuyen ca phe_PL 01" xfId="5742"/>
    <cellStyle name="T_QT di chuyen ca phe_Su nghiep DCDC doi duoi" xfId="5743"/>
    <cellStyle name="T_RSoát LChâu In nộp Mạnh26" xfId="5744"/>
    <cellStyle name="T_RSoát LChâu In nộp Mạnh26 (sua QHCT) 3-09" xfId="5745"/>
    <cellStyle name="T_RSoát LChâu In nộp Mạnh26 (sua QHCT)7-09" xfId="5746"/>
    <cellStyle name="T_Seagame(BTL)" xfId="5747"/>
    <cellStyle name="T_So GTVT" xfId="5748"/>
    <cellStyle name="T_So GTVT 2" xfId="5749"/>
    <cellStyle name="T_So GTVT 3" xfId="5750"/>
    <cellStyle name="T_So GTVT 4" xfId="5751"/>
    <cellStyle name="T_So GTVT 5" xfId="5752"/>
    <cellStyle name="T_So GTVT 6" xfId="5753"/>
    <cellStyle name="T_So GTVT 7" xfId="5754"/>
    <cellStyle name="T_So GTVT 8" xfId="5755"/>
    <cellStyle name="T_So GTVT_!1 1 bao cao giao KH ve HTCMT vung TNB   12-12-2011" xfId="5756"/>
    <cellStyle name="T_So GTVT_KH TPCP vung TNB (03-1-2012)" xfId="5757"/>
    <cellStyle name="T_So GTVT_Tinh hinh TH du an 2010-2011 BC UBKTTW (phong Vxa)" xfId="5758"/>
    <cellStyle name="T_So GTVT_Tinh hinh TH du an 2010-2011 BC UBKTTW (phong Vxa) 2" xfId="5759"/>
    <cellStyle name="T_So GTVT_Tinh hinh TH du an 2010-2011 BC UBKTTW (phong Vxa) 3" xfId="5760"/>
    <cellStyle name="T_So GTVT_Tinh hinh TH du an 2010-2011 BC UBKTTW (phong Vxa) 4" xfId="5761"/>
    <cellStyle name="T_So GTVT_Tinh hinh TH du an 2010-2011 BC UBKTTW (phong Vxa) 5" xfId="5762"/>
    <cellStyle name="T_So GTVT_Tinh hinh TH du an 2010-2011 BC UBKTTW (phong Vxa) 6" xfId="5763"/>
    <cellStyle name="T_So GTVT_Tinh hinh TH du an 2010-2011 BC UBKTTW (phong Vxa) 7" xfId="5764"/>
    <cellStyle name="T_So GTVT_Tinh hinh TH du an 2010-2011 BC UBKTTW (phong Vxa) 8" xfId="5765"/>
    <cellStyle name="T_So GTVT_Tinh hinh TH du an BC doan giam sat HDND (phong Vxa)" xfId="5766"/>
    <cellStyle name="T_So GTVT_Tinh hinh TH du an BC doan giam sat HDND (phong Vxa) 2" xfId="5767"/>
    <cellStyle name="T_So GTVT_Tinh hinh TH du an BC doan giam sat HDND (phong Vxa) 3" xfId="5768"/>
    <cellStyle name="T_So GTVT_Tinh hinh TH du an BC doan giam sat HDND (phong Vxa) 4" xfId="5769"/>
    <cellStyle name="T_So GTVT_Tinh hinh TH du an BC doan giam sat HDND (phong Vxa) 5" xfId="5770"/>
    <cellStyle name="T_So GTVT_Tinh hinh TH du an BC doan giam sat HDND (phong Vxa) 6" xfId="5771"/>
    <cellStyle name="T_So GTVT_Tinh hinh TH du an BC doan giam sat HDND (phong Vxa) 7" xfId="5772"/>
    <cellStyle name="T_So GTVT_Tinh hinh TH du an BC doan giam sat HDND (phong Vxa) 8" xfId="5773"/>
    <cellStyle name="T_TDT + duong(8-5-07)" xfId="5774"/>
    <cellStyle name="T_TDT + duong(8-5-07)_!1 1 bao cao giao KH ve HTCMT vung TNB   12-12-2011" xfId="5775"/>
    <cellStyle name="T_TDT + duong(8-5-07)_Bieu4HTMT" xfId="5776"/>
    <cellStyle name="T_TDT + duong(8-5-07)_Bieu4HTMT_!1 1 bao cao giao KH ve HTCMT vung TNB   12-12-2011" xfId="5777"/>
    <cellStyle name="T_TDT + duong(8-5-07)_Bieu4HTMT_KH TPCP vung TNB (03-1-2012)" xfId="5778"/>
    <cellStyle name="T_TDT + duong(8-5-07)_KH TPCP vung TNB (03-1-2012)" xfId="5779"/>
    <cellStyle name="T_tham_tra_du_toan" xfId="5780"/>
    <cellStyle name="T_tham_tra_du_toan_!1 1 bao cao giao KH ve HTCMT vung TNB   12-12-2011" xfId="5781"/>
    <cellStyle name="T_tham_tra_du_toan_Bieu4HTMT" xfId="5782"/>
    <cellStyle name="T_tham_tra_du_toan_Bieu4HTMT_!1 1 bao cao giao KH ve HTCMT vung TNB   12-12-2011" xfId="5783"/>
    <cellStyle name="T_tham_tra_du_toan_Bieu4HTMT_KH TPCP vung TNB (03-1-2012)" xfId="5784"/>
    <cellStyle name="T_tham_tra_du_toan_KH TPCP vung TNB (03-1-2012)" xfId="5785"/>
    <cellStyle name="T_tham_tra_du_toan_Su nghiep DCDC doi duoi" xfId="5786"/>
    <cellStyle name="T_Thiet bi" xfId="5787"/>
    <cellStyle name="T_Thiet bi 2" xfId="5788"/>
    <cellStyle name="T_Thiet bi 3" xfId="5789"/>
    <cellStyle name="T_Thiet bi 4" xfId="5790"/>
    <cellStyle name="T_Thiet bi 5" xfId="5791"/>
    <cellStyle name="T_Thiet bi 6" xfId="5792"/>
    <cellStyle name="T_Thiet bi 7" xfId="5793"/>
    <cellStyle name="T_Thiet bi 8" xfId="5794"/>
    <cellStyle name="T_Thiet bi_!1 1 bao cao giao KH ve HTCMT vung TNB   12-12-2011" xfId="5795"/>
    <cellStyle name="T_Thiet bi_Bieu4HTMT" xfId="5796"/>
    <cellStyle name="T_Thiet bi_Bieu4HTMT_!1 1 bao cao giao KH ve HTCMT vung TNB   12-12-2011" xfId="5797"/>
    <cellStyle name="T_Thiet bi_Bieu4HTMT_KH TPCP vung TNB (03-1-2012)" xfId="5798"/>
    <cellStyle name="T_Thiet bi_KH TPCP vung TNB (03-1-2012)" xfId="5799"/>
    <cellStyle name="T_TK_HT" xfId="5800"/>
    <cellStyle name="T_TK_HT_Book1" xfId="5801"/>
    <cellStyle name="T_TK_HT_Book1_1" xfId="5802"/>
    <cellStyle name="T_TK_HT_Book1_1_Bieu Tổng hợp XDCB  BC đến 30. 11.2013" xfId="5803"/>
    <cellStyle name="T_TONG HOP MOI 10-2009 (S1)" xfId="5804"/>
    <cellStyle name="T_Tong hop Phieng Lanh + Muong Lay" xfId="5805"/>
    <cellStyle name="T_TONGKE" xfId="5806"/>
    <cellStyle name="T_XDCB thang 12.2010" xfId="5807"/>
    <cellStyle name="T_XDCB thang 12.2010_!1 1 bao cao giao KH ve HTCMT vung TNB   12-12-2011" xfId="5808"/>
    <cellStyle name="T_XDCB thang 12.2010_KH TPCP vung TNB (03-1-2012)" xfId="5809"/>
    <cellStyle name="T_ÿÿÿÿÿ" xfId="5810"/>
    <cellStyle name="T_ÿÿÿÿÿ_!1 1 bao cao giao KH ve HTCMT vung TNB   12-12-2011" xfId="5811"/>
    <cellStyle name="T_ÿÿÿÿÿ_Bieu mau cong trinh khoi cong moi 3-4" xfId="5812"/>
    <cellStyle name="T_ÿÿÿÿÿ_Bieu mau cong trinh khoi cong moi 3-4_!1 1 bao cao giao KH ve HTCMT vung TNB   12-12-2011" xfId="5813"/>
    <cellStyle name="T_ÿÿÿÿÿ_Bieu mau cong trinh khoi cong moi 3-4_KH TPCP vung TNB (03-1-2012)" xfId="5814"/>
    <cellStyle name="T_ÿÿÿÿÿ_Bieu3ODA" xfId="5815"/>
    <cellStyle name="T_ÿÿÿÿÿ_Bieu3ODA_!1 1 bao cao giao KH ve HTCMT vung TNB   12-12-2011" xfId="5816"/>
    <cellStyle name="T_ÿÿÿÿÿ_Bieu3ODA_KH TPCP vung TNB (03-1-2012)" xfId="5817"/>
    <cellStyle name="T_ÿÿÿÿÿ_Bieu4HTMT" xfId="5818"/>
    <cellStyle name="T_ÿÿÿÿÿ_Bieu4HTMT_!1 1 bao cao giao KH ve HTCMT vung TNB   12-12-2011" xfId="5819"/>
    <cellStyle name="T_ÿÿÿÿÿ_Bieu4HTMT_KH TPCP vung TNB (03-1-2012)" xfId="5820"/>
    <cellStyle name="T_ÿÿÿÿÿ_KH TPCP vung TNB (03-1-2012)" xfId="5821"/>
    <cellStyle name="T_ÿÿÿÿÿ_kien giang 2" xfId="5822"/>
    <cellStyle name="Text Indent A" xfId="5823"/>
    <cellStyle name="Text Indent B" xfId="5824"/>
    <cellStyle name="Text Indent C" xfId="5825"/>
    <cellStyle name="th" xfId="5826"/>
    <cellStyle name="than" xfId="5827"/>
    <cellStyle name="þ_x001d_ð¤_x000c_¯þ_x0014__x000d_¨þU_x0001_À_x0004_ _x0015__x000f__x0001__x0001_" xfId="5828"/>
    <cellStyle name="þ_x001d_ð¤_x000c_¯þ_x0014__x000d_¨þU_x0001_À_x0004_ _x0015__x000f__x0001__x0001_ 2" xfId="5829"/>
    <cellStyle name="þ_x001d_ð¤_x000c_¯þ_x0014__x000d_¨þU_x0001_À_x0004_ _x0015__x000f__x0001__x0001_ 3" xfId="5830"/>
    <cellStyle name="þ_x001d_ð¤_x000c_¯þ_x0014__x000d_¨þU_x0001_À_x0004_ _x0015__x000f__x0001__x0001_ 4" xfId="5831"/>
    <cellStyle name="þ_x001d_ð¤_x000c_¯þ_x0014__x000d_¨þU_x0001_À_x0004_ _x0015__x000f__x0001__x0001_ 5" xfId="5832"/>
    <cellStyle name="þ_x001d_ð¤_x000c_¯þ_x0014__x000d_¨þU_x0001_À_x0004_ _x0015__x000f__x0001__x0001_ 6" xfId="5833"/>
    <cellStyle name="þ_x001d_ð¤_x000c_¯þ_x0014__x000d_¨þU_x0001_À_x0004_ _x0015__x000f__x0001__x0001_ 7" xfId="5834"/>
    <cellStyle name="þ_x001d_ð¤_x000c_¯þ_x0014__x000d_¨þU_x0001_À_x0004_ _x0015__x000f__x0001__x0001_ 8" xfId="5835"/>
    <cellStyle name="þ_x001d_ð·_x000c_æþ'_x000d_ßþU_x0001_Ø_x0005_ü_x0014__x0007__x0001__x0001_" xfId="5836"/>
    <cellStyle name="þ_x001d_ðÇ%Uý—&amp;Hý9_x0008_Ÿ s&#10;_x0007__x0001__x0001_" xfId="5837"/>
    <cellStyle name="þ_x001d_ðK_x000c_Fý_x001b__x000d_9ýU_x0001_Ð_x0008_¦)_x0007__x0001__x0001_" xfId="5838"/>
    <cellStyle name="thuong-10" xfId="5839"/>
    <cellStyle name="thuong-11" xfId="5840"/>
    <cellStyle name="Thuyet minh" xfId="5841"/>
    <cellStyle name="Tien1" xfId="5842"/>
    <cellStyle name="Tiêu đề" xfId="5843"/>
    <cellStyle name="Tieu_de_2" xfId="5844"/>
    <cellStyle name="Times New Roman" xfId="5845"/>
    <cellStyle name="Tính toán" xfId="5846"/>
    <cellStyle name="tit1" xfId="5847"/>
    <cellStyle name="tit2" xfId="5848"/>
    <cellStyle name="tit3" xfId="5849"/>
    <cellStyle name="tit4" xfId="5850"/>
    <cellStyle name="Title 10" xfId="5851"/>
    <cellStyle name="Title 11" xfId="5852"/>
    <cellStyle name="Title 12" xfId="5853"/>
    <cellStyle name="Title 13" xfId="5854"/>
    <cellStyle name="Title 14" xfId="5855"/>
    <cellStyle name="Title 15" xfId="5856"/>
    <cellStyle name="Title 16" xfId="5857"/>
    <cellStyle name="Title 17" xfId="5858"/>
    <cellStyle name="Title 18" xfId="5859"/>
    <cellStyle name="Title 19" xfId="5860"/>
    <cellStyle name="Title 2" xfId="5861"/>
    <cellStyle name="Title 20" xfId="5862"/>
    <cellStyle name="Title 21" xfId="5863"/>
    <cellStyle name="Title 22" xfId="5864"/>
    <cellStyle name="Title 23" xfId="5865"/>
    <cellStyle name="Title 24" xfId="5866"/>
    <cellStyle name="Title 25" xfId="5867"/>
    <cellStyle name="Title 26" xfId="5868"/>
    <cellStyle name="Title 27" xfId="5869"/>
    <cellStyle name="Title 28" xfId="5870"/>
    <cellStyle name="Title 29" xfId="5871"/>
    <cellStyle name="Title 3" xfId="5872"/>
    <cellStyle name="Title 4" xfId="5873"/>
    <cellStyle name="Title 5" xfId="5874"/>
    <cellStyle name="Title 6" xfId="5875"/>
    <cellStyle name="Title 7" xfId="5876"/>
    <cellStyle name="Title 8" xfId="5877"/>
    <cellStyle name="Title 9" xfId="5878"/>
    <cellStyle name="TitleBig" xfId="5879"/>
    <cellStyle name="TitleBig 2" xfId="5880"/>
    <cellStyle name="TitleBig 3" xfId="5881"/>
    <cellStyle name="TitleBig 4" xfId="5882"/>
    <cellStyle name="TitleBig 5" xfId="5883"/>
    <cellStyle name="TitleBig 6" xfId="5884"/>
    <cellStyle name="TitleBig 7" xfId="5885"/>
    <cellStyle name="TitleBig 8" xfId="5886"/>
    <cellStyle name="TitleCol" xfId="5887"/>
    <cellStyle name="TitleCol 2" xfId="5888"/>
    <cellStyle name="TitleCol 3" xfId="5889"/>
    <cellStyle name="TitleCol 4" xfId="5890"/>
    <cellStyle name="TitleCol 5" xfId="5891"/>
    <cellStyle name="TitleCol 6" xfId="5892"/>
    <cellStyle name="TitleCol 7" xfId="5893"/>
    <cellStyle name="TitleCol 8" xfId="5894"/>
    <cellStyle name="TitleSml" xfId="5895"/>
    <cellStyle name="TitleTme" xfId="5896"/>
    <cellStyle name="TitleTme 2" xfId="5897"/>
    <cellStyle name="TitleTme 3" xfId="5898"/>
    <cellStyle name="TitleTme 4" xfId="5899"/>
    <cellStyle name="TitleTme 5" xfId="5900"/>
    <cellStyle name="TitleTme 6" xfId="5901"/>
    <cellStyle name="TitleTme 7" xfId="5902"/>
    <cellStyle name="TitleTme 8" xfId="5903"/>
    <cellStyle name="Tổng" xfId="5904"/>
    <cellStyle name="Tong so" xfId="5905"/>
    <cellStyle name="tong so 1" xfId="5906"/>
    <cellStyle name="Tongcong" xfId="5907"/>
    <cellStyle name="Tốt" xfId="5908"/>
    <cellStyle name="Total 10" xfId="5909"/>
    <cellStyle name="Total 11" xfId="5910"/>
    <cellStyle name="Total 12" xfId="5911"/>
    <cellStyle name="Total 13" xfId="5912"/>
    <cellStyle name="Total 14" xfId="5913"/>
    <cellStyle name="Total 15" xfId="5914"/>
    <cellStyle name="Total 16" xfId="5915"/>
    <cellStyle name="Total 17" xfId="5916"/>
    <cellStyle name="Total 18" xfId="5917"/>
    <cellStyle name="Total 19" xfId="5918"/>
    <cellStyle name="Total 2" xfId="5919"/>
    <cellStyle name="Total 2 2" xfId="5920"/>
    <cellStyle name="Total 2 3" xfId="5921"/>
    <cellStyle name="Total 20" xfId="5922"/>
    <cellStyle name="Total 21" xfId="5923"/>
    <cellStyle name="Total 22" xfId="5924"/>
    <cellStyle name="Total 23" xfId="5925"/>
    <cellStyle name="Total 24" xfId="5926"/>
    <cellStyle name="Total 25" xfId="5927"/>
    <cellStyle name="Total 26" xfId="5928"/>
    <cellStyle name="Total 27" xfId="5929"/>
    <cellStyle name="Total 28" xfId="5930"/>
    <cellStyle name="Total 29" xfId="5931"/>
    <cellStyle name="Total 3" xfId="5932"/>
    <cellStyle name="Total 3 2" xfId="5933"/>
    <cellStyle name="Total 3 3" xfId="5934"/>
    <cellStyle name="Total 4" xfId="5935"/>
    <cellStyle name="Total 4 2" xfId="5936"/>
    <cellStyle name="Total 4 3" xfId="5937"/>
    <cellStyle name="Total 5" xfId="5938"/>
    <cellStyle name="Total 5 2" xfId="5939"/>
    <cellStyle name="Total 5 3" xfId="5940"/>
    <cellStyle name="Total 6" xfId="5941"/>
    <cellStyle name="Total 6 2" xfId="5942"/>
    <cellStyle name="Total 6 3" xfId="5943"/>
    <cellStyle name="Total 7" xfId="5944"/>
    <cellStyle name="Total 7 2" xfId="5945"/>
    <cellStyle name="Total 7 3" xfId="5946"/>
    <cellStyle name="Total 8" xfId="5947"/>
    <cellStyle name="Total 8 2" xfId="5948"/>
    <cellStyle name="Total 8 3" xfId="5949"/>
    <cellStyle name="Total 9" xfId="5950"/>
    <cellStyle name="Total 9 2" xfId="5951"/>
    <cellStyle name="Total 9 3" xfId="5952"/>
    <cellStyle name="TotalGra" xfId="5953"/>
    <cellStyle name="TotalGra 2" xfId="5954"/>
    <cellStyle name="TotalGra 3" xfId="5955"/>
    <cellStyle name="TotalGra 4" xfId="5956"/>
    <cellStyle name="TotalGra 5" xfId="5957"/>
    <cellStyle name="TotalGra 6" xfId="5958"/>
    <cellStyle name="TotalGra 7" xfId="5959"/>
    <cellStyle name="TotalGra 8" xfId="5960"/>
    <cellStyle name="trang" xfId="5961"/>
    <cellStyle name="Trung tính" xfId="5962"/>
    <cellStyle name="tt1" xfId="5963"/>
    <cellStyle name="Tusental (0)_pldt" xfId="5964"/>
    <cellStyle name="Tusental_pldt" xfId="5965"/>
    <cellStyle name="Uormal_Q2-Q3 SG&amp;A Bridge" xfId="5966"/>
    <cellStyle name="ux_3_¼­¿ï-¾È»ê" xfId="5967"/>
    <cellStyle name="Valuta (0)_CALPREZZ" xfId="5968"/>
    <cellStyle name="Valuta_ PESO ELETTR." xfId="5969"/>
    <cellStyle name="Văn bản Cảnh báo" xfId="5970"/>
    <cellStyle name="Văn bản Giải thích" xfId="5971"/>
    <cellStyle name="VANG1" xfId="5972"/>
    <cellStyle name="viet" xfId="5973"/>
    <cellStyle name="viet2" xfId="5974"/>
    <cellStyle name="VL" xfId="5975"/>
    <cellStyle name="VLB-GTKÕ" xfId="5976"/>
    <cellStyle name="VLB-GTKÕ 2" xfId="5977"/>
    <cellStyle name="VLB-GTKÕ 3" xfId="5978"/>
    <cellStyle name="VLB-GTKÕ 4" xfId="5979"/>
    <cellStyle name="VLB-GTKÕ 5" xfId="5980"/>
    <cellStyle name="VLB-GTKÕ 6" xfId="5981"/>
    <cellStyle name="VLB-GTKÕ 7" xfId="5982"/>
    <cellStyle name="VLB-GTKÕ 8" xfId="5983"/>
    <cellStyle name="VN new romanNormal" xfId="5984"/>
    <cellStyle name="Vn Time 13" xfId="5985"/>
    <cellStyle name="Vn Time 14" xfId="5986"/>
    <cellStyle name="VN time new roman" xfId="5987"/>
    <cellStyle name="vn_time" xfId="5988"/>
    <cellStyle name="vnbo" xfId="5989"/>
    <cellStyle name="vnhead1" xfId="5990"/>
    <cellStyle name="vnhead2" xfId="5991"/>
    <cellStyle name="vnhead3" xfId="5992"/>
    <cellStyle name="vnhead4" xfId="5993"/>
    <cellStyle name="vntxt1" xfId="5994"/>
    <cellStyle name="vntxt2" xfId="5995"/>
    <cellStyle name="W?hrung [0]_35ERI8T2gbIEMixb4v26icuOo" xfId="5996"/>
    <cellStyle name="W?hrung_35ERI8T2gbIEMixb4v26icuOo" xfId="5997"/>
    <cellStyle name="W_MARINE" xfId="5998"/>
    <cellStyle name="W18orma蒨ðma5" xfId="5999"/>
    <cellStyle name="Währung [0]_ALLE_ITEMS_280800_EV_NL" xfId="6000"/>
    <cellStyle name="Währung_AKE_100N" xfId="6001"/>
    <cellStyle name="Walutowy [0]_Invoices2001Slovakia" xfId="6002"/>
    <cellStyle name="Walutowy_Invoices2001Slovakia" xfId="6003"/>
    <cellStyle name="Warning Text 10" xfId="6004"/>
    <cellStyle name="Warning Text 11" xfId="6005"/>
    <cellStyle name="Warning Text 12" xfId="6006"/>
    <cellStyle name="Warning Text 13" xfId="6007"/>
    <cellStyle name="Warning Text 14" xfId="6008"/>
    <cellStyle name="Warning Text 15" xfId="6009"/>
    <cellStyle name="Warning Text 16" xfId="6010"/>
    <cellStyle name="Warning Text 17" xfId="6011"/>
    <cellStyle name="Warning Text 18" xfId="6012"/>
    <cellStyle name="Warning Text 19" xfId="6013"/>
    <cellStyle name="Warning Text 2" xfId="6014"/>
    <cellStyle name="Warning Text 20" xfId="6015"/>
    <cellStyle name="Warning Text 21" xfId="6016"/>
    <cellStyle name="Warning Text 22" xfId="6017"/>
    <cellStyle name="Warning Text 23" xfId="6018"/>
    <cellStyle name="Warning Text 24" xfId="6019"/>
    <cellStyle name="Warning Text 25" xfId="6020"/>
    <cellStyle name="Warning Text 26" xfId="6021"/>
    <cellStyle name="Warning Text 27" xfId="6022"/>
    <cellStyle name="Warning Text 28" xfId="6023"/>
    <cellStyle name="Warning Text 29" xfId="6024"/>
    <cellStyle name="Warning Text 3" xfId="6025"/>
    <cellStyle name="Warning Text 4" xfId="6026"/>
    <cellStyle name="Warning Text 5" xfId="6027"/>
    <cellStyle name="Warning Text 6" xfId="6028"/>
    <cellStyle name="Warning Text 7" xfId="6029"/>
    <cellStyle name="Warning Text 8" xfId="6030"/>
    <cellStyle name="Warning Text 9" xfId="6031"/>
    <cellStyle name="wrap" xfId="6032"/>
    <cellStyle name="Wไhrung [0]_35ERI8T2gbIEMixb4v26icuOo" xfId="6033"/>
    <cellStyle name="Wไhrung_35ERI8T2gbIEMixb4v26icuOo" xfId="6034"/>
    <cellStyle name="xan1" xfId="6035"/>
    <cellStyle name="Xấu" xfId="6036"/>
    <cellStyle name="xuan" xfId="6037"/>
    <cellStyle name="y" xfId="6038"/>
    <cellStyle name="Ý kh¸c_B¶ng 1 (2)" xfId="6039"/>
    <cellStyle name="เครื่องหมายสกุลเงิน [0]_FTC_OFFER" xfId="6040"/>
    <cellStyle name="เครื่องหมายสกุลเงิน_FTC_OFFER" xfId="6041"/>
    <cellStyle name="ปกติ_FTC_OFFER" xfId="6042"/>
    <cellStyle name="똿뗦먛귟 [0.00]_PRODUCT DETAIL Q1" xfId="6043"/>
    <cellStyle name="똿뗦먛귟_PRODUCT DETAIL Q1" xfId="6044"/>
    <cellStyle name="믅됞 [0.00]_PRODUCT DETAIL Q1" xfId="6045"/>
    <cellStyle name="믅됞_PRODUCT DETAIL Q1" xfId="6046"/>
    <cellStyle name="백분율_††††† " xfId="6047"/>
    <cellStyle name="뷭?_BOOKSHIP" xfId="6048"/>
    <cellStyle name="안건회계법인" xfId="6049"/>
    <cellStyle name="一般_00Q3902REV.1" xfId="6050"/>
    <cellStyle name="千分位[0]_00Q3902REV.1" xfId="6051"/>
    <cellStyle name="千分位_00Q3902REV.1" xfId="6052"/>
    <cellStyle name="콤마 [ - 유형1" xfId="6053"/>
    <cellStyle name="콤마 [ - 유형2" xfId="6054"/>
    <cellStyle name="콤마 [ - 유형3" xfId="6055"/>
    <cellStyle name="콤마 [ - 유형4" xfId="6056"/>
    <cellStyle name="콤마 [ - 유형5" xfId="6057"/>
    <cellStyle name="콤마 [ - 유형6" xfId="6058"/>
    <cellStyle name="콤마 [ - 유형7" xfId="6059"/>
    <cellStyle name="콤마 [ - 유형8" xfId="6060"/>
    <cellStyle name="콤마 [0]_ 비목별 월별기술 " xfId="6061"/>
    <cellStyle name="콤마_ 비목별 월별기술 " xfId="6062"/>
    <cellStyle name="통화 [0]_††††† " xfId="6063"/>
    <cellStyle name="통화_††††† " xfId="6064"/>
    <cellStyle name="표준_ 97년 경영분석(안)" xfId="6065"/>
    <cellStyle name="표줠_Sheet1_1_총괄표 (수출입) (2)" xfId="6066"/>
    <cellStyle name="桁区切り [0.00]_BE-BQ" xfId="6067"/>
    <cellStyle name="桁区切り_08-00 NET Summary" xfId="6068"/>
    <cellStyle name="標準_(A1)BOQ " xfId="6069"/>
    <cellStyle name="貨幣 [0]_00Q3902REV.1" xfId="6070"/>
    <cellStyle name="貨幣[0]_BRE" xfId="6071"/>
    <cellStyle name="貨幣_00Q3902REV.1" xfId="6072"/>
    <cellStyle name="通貨 [0.00]_BE-BQ" xfId="6073"/>
    <cellStyle name="通貨_BE-BQ" xfId="6074"/>
    <cellStyle name="非表示" xfId="6075"/>
    <cellStyle name=" [0.00]_ Att. 1- Cover" xfId="6076"/>
    <cellStyle name="_ Att. 1- Cover" xfId="6077"/>
    <cellStyle name="?_ Att. 1- Cover" xfId="6078"/>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9.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externalLink" Target="externalLinks/externalLink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externalLink" Target="externalLinks/externalLink10.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45</xdr:row>
      <xdr:rowOff>0</xdr:rowOff>
    </xdr:from>
    <xdr:to>
      <xdr:col>1</xdr:col>
      <xdr:colOff>314325</xdr:colOff>
      <xdr:row>45</xdr:row>
      <xdr:rowOff>38100</xdr:rowOff>
    </xdr:to>
    <xdr:sp macro="" textlink="">
      <xdr:nvSpPr>
        <xdr:cNvPr id="2" name="HipChallengeImage" descr="Picture showing 8 characters."/>
        <xdr:cNvSpPr>
          <a:spLocks noChangeAspect="1" noChangeArrowheads="1"/>
        </xdr:cNvSpPr>
      </xdr:nvSpPr>
      <xdr:spPr bwMode="auto">
        <a:xfrm>
          <a:off x="312420" y="26319480"/>
          <a:ext cx="314325" cy="38100"/>
        </a:xfrm>
        <a:prstGeom prst="rect">
          <a:avLst/>
        </a:prstGeom>
        <a:noFill/>
        <a:ln w="9525">
          <a:noFill/>
          <a:miter lim="800000"/>
          <a:headEnd/>
          <a:tailEnd/>
        </a:ln>
      </xdr:spPr>
    </xdr:sp>
    <xdr:clientData/>
  </xdr:twoCellAnchor>
  <xdr:twoCellAnchor editAs="oneCell">
    <xdr:from>
      <xdr:col>1</xdr:col>
      <xdr:colOff>0</xdr:colOff>
      <xdr:row>45</xdr:row>
      <xdr:rowOff>0</xdr:rowOff>
    </xdr:from>
    <xdr:to>
      <xdr:col>1</xdr:col>
      <xdr:colOff>314325</xdr:colOff>
      <xdr:row>45</xdr:row>
      <xdr:rowOff>38100</xdr:rowOff>
    </xdr:to>
    <xdr:sp macro="" textlink="">
      <xdr:nvSpPr>
        <xdr:cNvPr id="3" name="HipChallengeImage" descr="Picture showing 8 characters."/>
        <xdr:cNvSpPr>
          <a:spLocks noChangeAspect="1" noChangeArrowheads="1"/>
        </xdr:cNvSpPr>
      </xdr:nvSpPr>
      <xdr:spPr bwMode="auto">
        <a:xfrm>
          <a:off x="312420" y="26319480"/>
          <a:ext cx="314325" cy="38100"/>
        </a:xfrm>
        <a:prstGeom prst="rect">
          <a:avLst/>
        </a:prstGeom>
        <a:noFill/>
        <a:ln w="9525">
          <a:noFill/>
          <a:miter lim="800000"/>
          <a:headEnd/>
          <a:tailEnd/>
        </a:ln>
      </xdr:spPr>
    </xdr:sp>
    <xdr:clientData/>
  </xdr:twoCellAnchor>
  <xdr:twoCellAnchor editAs="oneCell">
    <xdr:from>
      <xdr:col>1</xdr:col>
      <xdr:colOff>0</xdr:colOff>
      <xdr:row>45</xdr:row>
      <xdr:rowOff>0</xdr:rowOff>
    </xdr:from>
    <xdr:to>
      <xdr:col>1</xdr:col>
      <xdr:colOff>314325</xdr:colOff>
      <xdr:row>45</xdr:row>
      <xdr:rowOff>38100</xdr:rowOff>
    </xdr:to>
    <xdr:sp macro="" textlink="">
      <xdr:nvSpPr>
        <xdr:cNvPr id="4" name="HipChallengeImage" descr="Picture showing 8 characters."/>
        <xdr:cNvSpPr>
          <a:spLocks noChangeAspect="1" noChangeArrowheads="1"/>
        </xdr:cNvSpPr>
      </xdr:nvSpPr>
      <xdr:spPr bwMode="auto">
        <a:xfrm>
          <a:off x="312420" y="26319480"/>
          <a:ext cx="314325" cy="38100"/>
        </a:xfrm>
        <a:prstGeom prst="rect">
          <a:avLst/>
        </a:prstGeom>
        <a:noFill/>
        <a:ln w="9525">
          <a:noFill/>
          <a:miter lim="800000"/>
          <a:headEnd/>
          <a:tailEnd/>
        </a:ln>
      </xdr:spPr>
    </xdr:sp>
    <xdr:clientData/>
  </xdr:twoCellAnchor>
  <xdr:twoCellAnchor editAs="oneCell">
    <xdr:from>
      <xdr:col>1</xdr:col>
      <xdr:colOff>0</xdr:colOff>
      <xdr:row>45</xdr:row>
      <xdr:rowOff>0</xdr:rowOff>
    </xdr:from>
    <xdr:to>
      <xdr:col>1</xdr:col>
      <xdr:colOff>314325</xdr:colOff>
      <xdr:row>45</xdr:row>
      <xdr:rowOff>38100</xdr:rowOff>
    </xdr:to>
    <xdr:sp macro="" textlink="">
      <xdr:nvSpPr>
        <xdr:cNvPr id="5" name="HipChallengeImage" descr="Picture showing 8 characters."/>
        <xdr:cNvSpPr>
          <a:spLocks noChangeAspect="1" noChangeArrowheads="1"/>
        </xdr:cNvSpPr>
      </xdr:nvSpPr>
      <xdr:spPr bwMode="auto">
        <a:xfrm>
          <a:off x="312420" y="26319480"/>
          <a:ext cx="314325" cy="38100"/>
        </a:xfrm>
        <a:prstGeom prst="rect">
          <a:avLst/>
        </a:prstGeom>
        <a:noFill/>
        <a:ln w="9525">
          <a:noFill/>
          <a:miter lim="800000"/>
          <a:headEnd/>
          <a:tailEnd/>
        </a:ln>
      </xdr:spPr>
    </xdr:sp>
    <xdr:clientData/>
  </xdr:twoCellAnchor>
  <xdr:twoCellAnchor editAs="oneCell">
    <xdr:from>
      <xdr:col>1</xdr:col>
      <xdr:colOff>0</xdr:colOff>
      <xdr:row>45</xdr:row>
      <xdr:rowOff>0</xdr:rowOff>
    </xdr:from>
    <xdr:to>
      <xdr:col>1</xdr:col>
      <xdr:colOff>314325</xdr:colOff>
      <xdr:row>45</xdr:row>
      <xdr:rowOff>38100</xdr:rowOff>
    </xdr:to>
    <xdr:sp macro="" textlink="">
      <xdr:nvSpPr>
        <xdr:cNvPr id="6" name="HipChallengeImage" descr="Picture showing 8 characters."/>
        <xdr:cNvSpPr>
          <a:spLocks noChangeAspect="1" noChangeArrowheads="1"/>
        </xdr:cNvSpPr>
      </xdr:nvSpPr>
      <xdr:spPr bwMode="auto">
        <a:xfrm>
          <a:off x="312420" y="26319480"/>
          <a:ext cx="314325" cy="38100"/>
        </a:xfrm>
        <a:prstGeom prst="rect">
          <a:avLst/>
        </a:prstGeom>
        <a:noFill/>
        <a:ln w="9525">
          <a:noFill/>
          <a:miter lim="800000"/>
          <a:headEnd/>
          <a:tailEnd/>
        </a:ln>
      </xdr:spPr>
    </xdr:sp>
    <xdr:clientData/>
  </xdr:twoCellAnchor>
  <xdr:twoCellAnchor editAs="oneCell">
    <xdr:from>
      <xdr:col>1</xdr:col>
      <xdr:colOff>0</xdr:colOff>
      <xdr:row>45</xdr:row>
      <xdr:rowOff>0</xdr:rowOff>
    </xdr:from>
    <xdr:to>
      <xdr:col>1</xdr:col>
      <xdr:colOff>314325</xdr:colOff>
      <xdr:row>45</xdr:row>
      <xdr:rowOff>38100</xdr:rowOff>
    </xdr:to>
    <xdr:sp macro="" textlink="">
      <xdr:nvSpPr>
        <xdr:cNvPr id="7" name="HipChallengeImage" descr="Picture showing 8 characters."/>
        <xdr:cNvSpPr>
          <a:spLocks noChangeAspect="1" noChangeArrowheads="1"/>
        </xdr:cNvSpPr>
      </xdr:nvSpPr>
      <xdr:spPr bwMode="auto">
        <a:xfrm>
          <a:off x="312420" y="26319480"/>
          <a:ext cx="314325" cy="38100"/>
        </a:xfrm>
        <a:prstGeom prst="rect">
          <a:avLst/>
        </a:prstGeom>
        <a:noFill/>
        <a:ln w="9525">
          <a:noFill/>
          <a:miter lim="800000"/>
          <a:headEnd/>
          <a:tailEnd/>
        </a:ln>
      </xdr:spPr>
    </xdr:sp>
    <xdr:clientData/>
  </xdr:twoCellAnchor>
  <xdr:twoCellAnchor editAs="oneCell">
    <xdr:from>
      <xdr:col>1</xdr:col>
      <xdr:colOff>0</xdr:colOff>
      <xdr:row>45</xdr:row>
      <xdr:rowOff>0</xdr:rowOff>
    </xdr:from>
    <xdr:to>
      <xdr:col>1</xdr:col>
      <xdr:colOff>314325</xdr:colOff>
      <xdr:row>45</xdr:row>
      <xdr:rowOff>38100</xdr:rowOff>
    </xdr:to>
    <xdr:sp macro="" textlink="">
      <xdr:nvSpPr>
        <xdr:cNvPr id="8" name="HipChallengeImage" descr="Picture showing 8 characters."/>
        <xdr:cNvSpPr>
          <a:spLocks noChangeAspect="1" noChangeArrowheads="1"/>
        </xdr:cNvSpPr>
      </xdr:nvSpPr>
      <xdr:spPr bwMode="auto">
        <a:xfrm>
          <a:off x="312420" y="26319480"/>
          <a:ext cx="314325" cy="38100"/>
        </a:xfrm>
        <a:prstGeom prst="rect">
          <a:avLst/>
        </a:prstGeom>
        <a:noFill/>
        <a:ln w="9525">
          <a:noFill/>
          <a:miter lim="800000"/>
          <a:headEnd/>
          <a:tailEnd/>
        </a:ln>
      </xdr:spPr>
    </xdr:sp>
    <xdr:clientData/>
  </xdr:twoCellAnchor>
  <xdr:twoCellAnchor editAs="oneCell">
    <xdr:from>
      <xdr:col>1</xdr:col>
      <xdr:colOff>0</xdr:colOff>
      <xdr:row>45</xdr:row>
      <xdr:rowOff>0</xdr:rowOff>
    </xdr:from>
    <xdr:to>
      <xdr:col>1</xdr:col>
      <xdr:colOff>314325</xdr:colOff>
      <xdr:row>45</xdr:row>
      <xdr:rowOff>38100</xdr:rowOff>
    </xdr:to>
    <xdr:sp macro="" textlink="">
      <xdr:nvSpPr>
        <xdr:cNvPr id="9" name="HipChallengeImage" descr="Picture showing 8 characters."/>
        <xdr:cNvSpPr>
          <a:spLocks noChangeAspect="1" noChangeArrowheads="1"/>
        </xdr:cNvSpPr>
      </xdr:nvSpPr>
      <xdr:spPr bwMode="auto">
        <a:xfrm>
          <a:off x="312420" y="26319480"/>
          <a:ext cx="314325" cy="38100"/>
        </a:xfrm>
        <a:prstGeom prst="rect">
          <a:avLst/>
        </a:prstGeom>
        <a:noFill/>
        <a:ln w="9525">
          <a:noFill/>
          <a:miter lim="800000"/>
          <a:headEnd/>
          <a:tailEnd/>
        </a:ln>
      </xdr:spPr>
    </xdr:sp>
    <xdr:clientData/>
  </xdr:twoCellAnchor>
  <xdr:twoCellAnchor editAs="oneCell">
    <xdr:from>
      <xdr:col>1</xdr:col>
      <xdr:colOff>0</xdr:colOff>
      <xdr:row>45</xdr:row>
      <xdr:rowOff>0</xdr:rowOff>
    </xdr:from>
    <xdr:to>
      <xdr:col>1</xdr:col>
      <xdr:colOff>314325</xdr:colOff>
      <xdr:row>45</xdr:row>
      <xdr:rowOff>38100</xdr:rowOff>
    </xdr:to>
    <xdr:sp macro="" textlink="">
      <xdr:nvSpPr>
        <xdr:cNvPr id="10" name="HipChallengeImage" descr="Picture showing 8 characters."/>
        <xdr:cNvSpPr>
          <a:spLocks noChangeAspect="1" noChangeArrowheads="1"/>
        </xdr:cNvSpPr>
      </xdr:nvSpPr>
      <xdr:spPr bwMode="auto">
        <a:xfrm>
          <a:off x="312420" y="26319480"/>
          <a:ext cx="314325" cy="38100"/>
        </a:xfrm>
        <a:prstGeom prst="rect">
          <a:avLst/>
        </a:prstGeom>
        <a:noFill/>
        <a:ln w="9525">
          <a:noFill/>
          <a:miter lim="800000"/>
          <a:headEnd/>
          <a:tailEnd/>
        </a:ln>
      </xdr:spPr>
    </xdr:sp>
    <xdr:clientData/>
  </xdr:twoCellAnchor>
  <xdr:twoCellAnchor editAs="oneCell">
    <xdr:from>
      <xdr:col>1</xdr:col>
      <xdr:colOff>0</xdr:colOff>
      <xdr:row>45</xdr:row>
      <xdr:rowOff>0</xdr:rowOff>
    </xdr:from>
    <xdr:to>
      <xdr:col>1</xdr:col>
      <xdr:colOff>314325</xdr:colOff>
      <xdr:row>45</xdr:row>
      <xdr:rowOff>38100</xdr:rowOff>
    </xdr:to>
    <xdr:sp macro="" textlink="">
      <xdr:nvSpPr>
        <xdr:cNvPr id="11" name="HipChallengeImage" descr="Picture showing 8 characters."/>
        <xdr:cNvSpPr>
          <a:spLocks noChangeAspect="1" noChangeArrowheads="1"/>
        </xdr:cNvSpPr>
      </xdr:nvSpPr>
      <xdr:spPr bwMode="auto">
        <a:xfrm>
          <a:off x="312420" y="26319480"/>
          <a:ext cx="314325" cy="38100"/>
        </a:xfrm>
        <a:prstGeom prst="rect">
          <a:avLst/>
        </a:prstGeom>
        <a:noFill/>
        <a:ln w="9525">
          <a:noFill/>
          <a:miter lim="800000"/>
          <a:headEnd/>
          <a:tailEnd/>
        </a:ln>
      </xdr:spPr>
    </xdr:sp>
    <xdr:clientData/>
  </xdr:twoCellAnchor>
  <xdr:twoCellAnchor editAs="oneCell">
    <xdr:from>
      <xdr:col>1</xdr:col>
      <xdr:colOff>0</xdr:colOff>
      <xdr:row>45</xdr:row>
      <xdr:rowOff>0</xdr:rowOff>
    </xdr:from>
    <xdr:to>
      <xdr:col>1</xdr:col>
      <xdr:colOff>314325</xdr:colOff>
      <xdr:row>45</xdr:row>
      <xdr:rowOff>38100</xdr:rowOff>
    </xdr:to>
    <xdr:sp macro="" textlink="">
      <xdr:nvSpPr>
        <xdr:cNvPr id="12" name="HipChallengeImage" descr="Picture showing 8 characters."/>
        <xdr:cNvSpPr>
          <a:spLocks noChangeAspect="1" noChangeArrowheads="1"/>
        </xdr:cNvSpPr>
      </xdr:nvSpPr>
      <xdr:spPr bwMode="auto">
        <a:xfrm>
          <a:off x="312420" y="26319480"/>
          <a:ext cx="314325" cy="38100"/>
        </a:xfrm>
        <a:prstGeom prst="rect">
          <a:avLst/>
        </a:prstGeom>
        <a:noFill/>
        <a:ln w="9525">
          <a:noFill/>
          <a:miter lim="800000"/>
          <a:headEnd/>
          <a:tailEnd/>
        </a:ln>
      </xdr:spPr>
    </xdr:sp>
    <xdr:clientData/>
  </xdr:twoCellAnchor>
  <xdr:twoCellAnchor editAs="oneCell">
    <xdr:from>
      <xdr:col>1</xdr:col>
      <xdr:colOff>0</xdr:colOff>
      <xdr:row>45</xdr:row>
      <xdr:rowOff>0</xdr:rowOff>
    </xdr:from>
    <xdr:to>
      <xdr:col>1</xdr:col>
      <xdr:colOff>314325</xdr:colOff>
      <xdr:row>45</xdr:row>
      <xdr:rowOff>38100</xdr:rowOff>
    </xdr:to>
    <xdr:sp macro="" textlink="">
      <xdr:nvSpPr>
        <xdr:cNvPr id="13" name="HipChallengeImage" descr="Picture showing 8 characters."/>
        <xdr:cNvSpPr>
          <a:spLocks noChangeAspect="1" noChangeArrowheads="1"/>
        </xdr:cNvSpPr>
      </xdr:nvSpPr>
      <xdr:spPr bwMode="auto">
        <a:xfrm>
          <a:off x="312420" y="26319480"/>
          <a:ext cx="314325" cy="38100"/>
        </a:xfrm>
        <a:prstGeom prst="rect">
          <a:avLst/>
        </a:prstGeom>
        <a:noFill/>
        <a:ln w="9525">
          <a:noFill/>
          <a:miter lim="800000"/>
          <a:headEnd/>
          <a:tailEnd/>
        </a:ln>
      </xdr:spPr>
    </xdr:sp>
    <xdr:clientData/>
  </xdr:twoCellAnchor>
  <xdr:twoCellAnchor editAs="oneCell">
    <xdr:from>
      <xdr:col>1</xdr:col>
      <xdr:colOff>0</xdr:colOff>
      <xdr:row>45</xdr:row>
      <xdr:rowOff>0</xdr:rowOff>
    </xdr:from>
    <xdr:to>
      <xdr:col>1</xdr:col>
      <xdr:colOff>314325</xdr:colOff>
      <xdr:row>45</xdr:row>
      <xdr:rowOff>38100</xdr:rowOff>
    </xdr:to>
    <xdr:sp macro="" textlink="">
      <xdr:nvSpPr>
        <xdr:cNvPr id="14" name="HipChallengeImage" descr="Picture showing 8 characters."/>
        <xdr:cNvSpPr>
          <a:spLocks noChangeAspect="1" noChangeArrowheads="1"/>
        </xdr:cNvSpPr>
      </xdr:nvSpPr>
      <xdr:spPr bwMode="auto">
        <a:xfrm>
          <a:off x="312420" y="26319480"/>
          <a:ext cx="314325" cy="38100"/>
        </a:xfrm>
        <a:prstGeom prst="rect">
          <a:avLst/>
        </a:prstGeom>
        <a:noFill/>
        <a:ln w="9525">
          <a:noFill/>
          <a:miter lim="800000"/>
          <a:headEnd/>
          <a:tailEnd/>
        </a:ln>
      </xdr:spPr>
    </xdr:sp>
    <xdr:clientData/>
  </xdr:twoCellAnchor>
  <xdr:twoCellAnchor editAs="oneCell">
    <xdr:from>
      <xdr:col>1</xdr:col>
      <xdr:colOff>0</xdr:colOff>
      <xdr:row>45</xdr:row>
      <xdr:rowOff>0</xdr:rowOff>
    </xdr:from>
    <xdr:to>
      <xdr:col>1</xdr:col>
      <xdr:colOff>314325</xdr:colOff>
      <xdr:row>45</xdr:row>
      <xdr:rowOff>38100</xdr:rowOff>
    </xdr:to>
    <xdr:sp macro="" textlink="">
      <xdr:nvSpPr>
        <xdr:cNvPr id="15" name="HipChallengeImage" descr="Picture showing 8 characters."/>
        <xdr:cNvSpPr>
          <a:spLocks noChangeAspect="1" noChangeArrowheads="1"/>
        </xdr:cNvSpPr>
      </xdr:nvSpPr>
      <xdr:spPr bwMode="auto">
        <a:xfrm>
          <a:off x="312420" y="26319480"/>
          <a:ext cx="314325" cy="38100"/>
        </a:xfrm>
        <a:prstGeom prst="rect">
          <a:avLst/>
        </a:prstGeom>
        <a:noFill/>
        <a:ln w="9525">
          <a:noFill/>
          <a:miter lim="800000"/>
          <a:headEnd/>
          <a:tailEnd/>
        </a:ln>
      </xdr:spPr>
    </xdr:sp>
    <xdr:clientData/>
  </xdr:twoCellAnchor>
  <xdr:twoCellAnchor editAs="oneCell">
    <xdr:from>
      <xdr:col>1</xdr:col>
      <xdr:colOff>0</xdr:colOff>
      <xdr:row>45</xdr:row>
      <xdr:rowOff>0</xdr:rowOff>
    </xdr:from>
    <xdr:to>
      <xdr:col>1</xdr:col>
      <xdr:colOff>314325</xdr:colOff>
      <xdr:row>45</xdr:row>
      <xdr:rowOff>38100</xdr:rowOff>
    </xdr:to>
    <xdr:sp macro="" textlink="">
      <xdr:nvSpPr>
        <xdr:cNvPr id="16" name="HipChallengeImage" descr="Picture showing 8 characters."/>
        <xdr:cNvSpPr>
          <a:spLocks noChangeAspect="1" noChangeArrowheads="1"/>
        </xdr:cNvSpPr>
      </xdr:nvSpPr>
      <xdr:spPr bwMode="auto">
        <a:xfrm>
          <a:off x="312420" y="26319480"/>
          <a:ext cx="314325" cy="38100"/>
        </a:xfrm>
        <a:prstGeom prst="rect">
          <a:avLst/>
        </a:prstGeom>
        <a:noFill/>
        <a:ln w="9525">
          <a:noFill/>
          <a:miter lim="800000"/>
          <a:headEnd/>
          <a:tailEnd/>
        </a:ln>
      </xdr:spPr>
    </xdr:sp>
    <xdr:clientData/>
  </xdr:twoCellAnchor>
  <xdr:twoCellAnchor editAs="oneCell">
    <xdr:from>
      <xdr:col>1</xdr:col>
      <xdr:colOff>0</xdr:colOff>
      <xdr:row>45</xdr:row>
      <xdr:rowOff>0</xdr:rowOff>
    </xdr:from>
    <xdr:to>
      <xdr:col>1</xdr:col>
      <xdr:colOff>314325</xdr:colOff>
      <xdr:row>45</xdr:row>
      <xdr:rowOff>38100</xdr:rowOff>
    </xdr:to>
    <xdr:sp macro="" textlink="">
      <xdr:nvSpPr>
        <xdr:cNvPr id="17" name="HipChallengeImage" descr="Picture showing 8 characters."/>
        <xdr:cNvSpPr>
          <a:spLocks noChangeAspect="1" noChangeArrowheads="1"/>
        </xdr:cNvSpPr>
      </xdr:nvSpPr>
      <xdr:spPr bwMode="auto">
        <a:xfrm>
          <a:off x="312420" y="26319480"/>
          <a:ext cx="314325" cy="38100"/>
        </a:xfrm>
        <a:prstGeom prst="rect">
          <a:avLst/>
        </a:prstGeom>
        <a:noFill/>
        <a:ln w="9525">
          <a:noFill/>
          <a:miter lim="800000"/>
          <a:headEnd/>
          <a:tailEnd/>
        </a:ln>
      </xdr:spPr>
    </xdr:sp>
    <xdr:clientData/>
  </xdr:twoCellAnchor>
  <xdr:twoCellAnchor editAs="oneCell">
    <xdr:from>
      <xdr:col>1</xdr:col>
      <xdr:colOff>0</xdr:colOff>
      <xdr:row>45</xdr:row>
      <xdr:rowOff>0</xdr:rowOff>
    </xdr:from>
    <xdr:to>
      <xdr:col>1</xdr:col>
      <xdr:colOff>314325</xdr:colOff>
      <xdr:row>45</xdr:row>
      <xdr:rowOff>38100</xdr:rowOff>
    </xdr:to>
    <xdr:sp macro="" textlink="">
      <xdr:nvSpPr>
        <xdr:cNvPr id="18" name="HipChallengeImage" descr="Picture showing 8 characters."/>
        <xdr:cNvSpPr>
          <a:spLocks noChangeAspect="1" noChangeArrowheads="1"/>
        </xdr:cNvSpPr>
      </xdr:nvSpPr>
      <xdr:spPr bwMode="auto">
        <a:xfrm>
          <a:off x="312420" y="26319480"/>
          <a:ext cx="314325" cy="38100"/>
        </a:xfrm>
        <a:prstGeom prst="rect">
          <a:avLst/>
        </a:prstGeom>
        <a:noFill/>
        <a:ln w="9525">
          <a:noFill/>
          <a:miter lim="800000"/>
          <a:headEnd/>
          <a:tailEnd/>
        </a:ln>
      </xdr:spPr>
    </xdr:sp>
    <xdr:clientData/>
  </xdr:twoCellAnchor>
  <xdr:twoCellAnchor editAs="oneCell">
    <xdr:from>
      <xdr:col>1</xdr:col>
      <xdr:colOff>0</xdr:colOff>
      <xdr:row>45</xdr:row>
      <xdr:rowOff>0</xdr:rowOff>
    </xdr:from>
    <xdr:to>
      <xdr:col>1</xdr:col>
      <xdr:colOff>314325</xdr:colOff>
      <xdr:row>45</xdr:row>
      <xdr:rowOff>38100</xdr:rowOff>
    </xdr:to>
    <xdr:sp macro="" textlink="">
      <xdr:nvSpPr>
        <xdr:cNvPr id="19" name="HipChallengeImage" descr="Picture showing 8 characters."/>
        <xdr:cNvSpPr>
          <a:spLocks noChangeAspect="1" noChangeArrowheads="1"/>
        </xdr:cNvSpPr>
      </xdr:nvSpPr>
      <xdr:spPr bwMode="auto">
        <a:xfrm>
          <a:off x="312420" y="26319480"/>
          <a:ext cx="314325" cy="38100"/>
        </a:xfrm>
        <a:prstGeom prst="rect">
          <a:avLst/>
        </a:prstGeom>
        <a:noFill/>
        <a:ln w="9525">
          <a:noFill/>
          <a:miter lim="800000"/>
          <a:headEnd/>
          <a:tailEnd/>
        </a:ln>
      </xdr:spPr>
    </xdr:sp>
    <xdr:clientData/>
  </xdr:twoCellAnchor>
  <xdr:twoCellAnchor editAs="oneCell">
    <xdr:from>
      <xdr:col>1</xdr:col>
      <xdr:colOff>0</xdr:colOff>
      <xdr:row>45</xdr:row>
      <xdr:rowOff>0</xdr:rowOff>
    </xdr:from>
    <xdr:to>
      <xdr:col>1</xdr:col>
      <xdr:colOff>314325</xdr:colOff>
      <xdr:row>45</xdr:row>
      <xdr:rowOff>38100</xdr:rowOff>
    </xdr:to>
    <xdr:sp macro="" textlink="">
      <xdr:nvSpPr>
        <xdr:cNvPr id="20" name="HipChallengeImage" descr="Picture showing 8 characters."/>
        <xdr:cNvSpPr>
          <a:spLocks noChangeAspect="1" noChangeArrowheads="1"/>
        </xdr:cNvSpPr>
      </xdr:nvSpPr>
      <xdr:spPr bwMode="auto">
        <a:xfrm>
          <a:off x="312420" y="26319480"/>
          <a:ext cx="314325" cy="38100"/>
        </a:xfrm>
        <a:prstGeom prst="rect">
          <a:avLst/>
        </a:prstGeom>
        <a:noFill/>
        <a:ln w="9525">
          <a:noFill/>
          <a:miter lim="800000"/>
          <a:headEnd/>
          <a:tailEnd/>
        </a:ln>
      </xdr:spPr>
    </xdr:sp>
    <xdr:clientData/>
  </xdr:twoCellAnchor>
  <xdr:twoCellAnchor editAs="oneCell">
    <xdr:from>
      <xdr:col>1</xdr:col>
      <xdr:colOff>0</xdr:colOff>
      <xdr:row>45</xdr:row>
      <xdr:rowOff>0</xdr:rowOff>
    </xdr:from>
    <xdr:to>
      <xdr:col>1</xdr:col>
      <xdr:colOff>314325</xdr:colOff>
      <xdr:row>45</xdr:row>
      <xdr:rowOff>38100</xdr:rowOff>
    </xdr:to>
    <xdr:sp macro="" textlink="">
      <xdr:nvSpPr>
        <xdr:cNvPr id="21" name="HipChallengeImage" descr="Picture showing 8 characters."/>
        <xdr:cNvSpPr>
          <a:spLocks noChangeAspect="1" noChangeArrowheads="1"/>
        </xdr:cNvSpPr>
      </xdr:nvSpPr>
      <xdr:spPr bwMode="auto">
        <a:xfrm>
          <a:off x="312420" y="26319480"/>
          <a:ext cx="314325" cy="38100"/>
        </a:xfrm>
        <a:prstGeom prst="rect">
          <a:avLst/>
        </a:prstGeom>
        <a:noFill/>
        <a:ln w="9525">
          <a:noFill/>
          <a:miter lim="800000"/>
          <a:headEnd/>
          <a:tailEnd/>
        </a:ln>
      </xdr:spPr>
    </xdr:sp>
    <xdr:clientData/>
  </xdr:twoCellAnchor>
  <xdr:twoCellAnchor editAs="oneCell">
    <xdr:from>
      <xdr:col>1</xdr:col>
      <xdr:colOff>0</xdr:colOff>
      <xdr:row>45</xdr:row>
      <xdr:rowOff>0</xdr:rowOff>
    </xdr:from>
    <xdr:to>
      <xdr:col>1</xdr:col>
      <xdr:colOff>314325</xdr:colOff>
      <xdr:row>45</xdr:row>
      <xdr:rowOff>38100</xdr:rowOff>
    </xdr:to>
    <xdr:sp macro="" textlink="">
      <xdr:nvSpPr>
        <xdr:cNvPr id="22" name="HipChallengeImage" descr="Picture showing 8 characters."/>
        <xdr:cNvSpPr>
          <a:spLocks noChangeAspect="1" noChangeArrowheads="1"/>
        </xdr:cNvSpPr>
      </xdr:nvSpPr>
      <xdr:spPr bwMode="auto">
        <a:xfrm>
          <a:off x="312420" y="26319480"/>
          <a:ext cx="314325" cy="38100"/>
        </a:xfrm>
        <a:prstGeom prst="rect">
          <a:avLst/>
        </a:prstGeom>
        <a:noFill/>
        <a:ln w="9525">
          <a:noFill/>
          <a:miter lim="800000"/>
          <a:headEnd/>
          <a:tailEnd/>
        </a:ln>
      </xdr:spPr>
    </xdr:sp>
    <xdr:clientData/>
  </xdr:twoCellAnchor>
  <xdr:twoCellAnchor editAs="oneCell">
    <xdr:from>
      <xdr:col>1</xdr:col>
      <xdr:colOff>0</xdr:colOff>
      <xdr:row>45</xdr:row>
      <xdr:rowOff>0</xdr:rowOff>
    </xdr:from>
    <xdr:to>
      <xdr:col>1</xdr:col>
      <xdr:colOff>314325</xdr:colOff>
      <xdr:row>45</xdr:row>
      <xdr:rowOff>38100</xdr:rowOff>
    </xdr:to>
    <xdr:sp macro="" textlink="">
      <xdr:nvSpPr>
        <xdr:cNvPr id="23" name="HipChallengeImage" descr="Picture showing 8 characters."/>
        <xdr:cNvSpPr>
          <a:spLocks noChangeAspect="1" noChangeArrowheads="1"/>
        </xdr:cNvSpPr>
      </xdr:nvSpPr>
      <xdr:spPr bwMode="auto">
        <a:xfrm>
          <a:off x="312420" y="26319480"/>
          <a:ext cx="314325" cy="38100"/>
        </a:xfrm>
        <a:prstGeom prst="rect">
          <a:avLst/>
        </a:prstGeom>
        <a:noFill/>
        <a:ln w="9525">
          <a:noFill/>
          <a:miter lim="800000"/>
          <a:headEnd/>
          <a:tailEnd/>
        </a:ln>
      </xdr:spPr>
    </xdr:sp>
    <xdr:clientData/>
  </xdr:twoCellAnchor>
  <xdr:twoCellAnchor editAs="oneCell">
    <xdr:from>
      <xdr:col>1</xdr:col>
      <xdr:colOff>0</xdr:colOff>
      <xdr:row>45</xdr:row>
      <xdr:rowOff>0</xdr:rowOff>
    </xdr:from>
    <xdr:to>
      <xdr:col>1</xdr:col>
      <xdr:colOff>314325</xdr:colOff>
      <xdr:row>45</xdr:row>
      <xdr:rowOff>38100</xdr:rowOff>
    </xdr:to>
    <xdr:sp macro="" textlink="">
      <xdr:nvSpPr>
        <xdr:cNvPr id="24" name="HipChallengeImage" descr="Picture showing 8 characters."/>
        <xdr:cNvSpPr>
          <a:spLocks noChangeAspect="1" noChangeArrowheads="1"/>
        </xdr:cNvSpPr>
      </xdr:nvSpPr>
      <xdr:spPr bwMode="auto">
        <a:xfrm>
          <a:off x="312420" y="26319480"/>
          <a:ext cx="314325" cy="38100"/>
        </a:xfrm>
        <a:prstGeom prst="rect">
          <a:avLst/>
        </a:prstGeom>
        <a:noFill/>
        <a:ln w="9525">
          <a:noFill/>
          <a:miter lim="800000"/>
          <a:headEnd/>
          <a:tailEnd/>
        </a:ln>
      </xdr:spPr>
    </xdr:sp>
    <xdr:clientData/>
  </xdr:twoCellAnchor>
  <xdr:twoCellAnchor editAs="oneCell">
    <xdr:from>
      <xdr:col>1</xdr:col>
      <xdr:colOff>0</xdr:colOff>
      <xdr:row>45</xdr:row>
      <xdr:rowOff>0</xdr:rowOff>
    </xdr:from>
    <xdr:to>
      <xdr:col>1</xdr:col>
      <xdr:colOff>314325</xdr:colOff>
      <xdr:row>45</xdr:row>
      <xdr:rowOff>38100</xdr:rowOff>
    </xdr:to>
    <xdr:sp macro="" textlink="">
      <xdr:nvSpPr>
        <xdr:cNvPr id="25" name="HipChallengeImage" descr="Picture showing 8 characters."/>
        <xdr:cNvSpPr>
          <a:spLocks noChangeAspect="1" noChangeArrowheads="1"/>
        </xdr:cNvSpPr>
      </xdr:nvSpPr>
      <xdr:spPr bwMode="auto">
        <a:xfrm>
          <a:off x="312420" y="26319480"/>
          <a:ext cx="314325" cy="38100"/>
        </a:xfrm>
        <a:prstGeom prst="rect">
          <a:avLst/>
        </a:prstGeom>
        <a:noFill/>
        <a:ln w="9525">
          <a:noFill/>
          <a:miter lim="800000"/>
          <a:headEnd/>
          <a:tailEnd/>
        </a:ln>
      </xdr:spPr>
    </xdr:sp>
    <xdr:clientData/>
  </xdr:twoCellAnchor>
  <xdr:twoCellAnchor editAs="oneCell">
    <xdr:from>
      <xdr:col>1</xdr:col>
      <xdr:colOff>0</xdr:colOff>
      <xdr:row>45</xdr:row>
      <xdr:rowOff>0</xdr:rowOff>
    </xdr:from>
    <xdr:to>
      <xdr:col>1</xdr:col>
      <xdr:colOff>314325</xdr:colOff>
      <xdr:row>45</xdr:row>
      <xdr:rowOff>38100</xdr:rowOff>
    </xdr:to>
    <xdr:sp macro="" textlink="">
      <xdr:nvSpPr>
        <xdr:cNvPr id="26" name="HipChallengeImage" descr="Picture showing 8 characters."/>
        <xdr:cNvSpPr>
          <a:spLocks noChangeAspect="1" noChangeArrowheads="1"/>
        </xdr:cNvSpPr>
      </xdr:nvSpPr>
      <xdr:spPr bwMode="auto">
        <a:xfrm>
          <a:off x="312420" y="26319480"/>
          <a:ext cx="314325" cy="38100"/>
        </a:xfrm>
        <a:prstGeom prst="rect">
          <a:avLst/>
        </a:prstGeom>
        <a:noFill/>
        <a:ln w="9525">
          <a:noFill/>
          <a:miter lim="800000"/>
          <a:headEnd/>
          <a:tailEnd/>
        </a:ln>
      </xdr:spPr>
    </xdr:sp>
    <xdr:clientData/>
  </xdr:twoCellAnchor>
  <xdr:twoCellAnchor editAs="oneCell">
    <xdr:from>
      <xdr:col>1</xdr:col>
      <xdr:colOff>0</xdr:colOff>
      <xdr:row>45</xdr:row>
      <xdr:rowOff>0</xdr:rowOff>
    </xdr:from>
    <xdr:to>
      <xdr:col>1</xdr:col>
      <xdr:colOff>314325</xdr:colOff>
      <xdr:row>45</xdr:row>
      <xdr:rowOff>38100</xdr:rowOff>
    </xdr:to>
    <xdr:sp macro="" textlink="">
      <xdr:nvSpPr>
        <xdr:cNvPr id="27" name="HipChallengeImage" descr="Picture showing 8 characters."/>
        <xdr:cNvSpPr>
          <a:spLocks noChangeAspect="1" noChangeArrowheads="1"/>
        </xdr:cNvSpPr>
      </xdr:nvSpPr>
      <xdr:spPr bwMode="auto">
        <a:xfrm>
          <a:off x="312420" y="26319480"/>
          <a:ext cx="314325" cy="38100"/>
        </a:xfrm>
        <a:prstGeom prst="rect">
          <a:avLst/>
        </a:prstGeom>
        <a:noFill/>
        <a:ln w="9525">
          <a:noFill/>
          <a:miter lim="800000"/>
          <a:headEnd/>
          <a:tailEnd/>
        </a:ln>
      </xdr:spPr>
    </xdr:sp>
    <xdr:clientData/>
  </xdr:twoCellAnchor>
  <xdr:twoCellAnchor editAs="oneCell">
    <xdr:from>
      <xdr:col>1</xdr:col>
      <xdr:colOff>0</xdr:colOff>
      <xdr:row>45</xdr:row>
      <xdr:rowOff>0</xdr:rowOff>
    </xdr:from>
    <xdr:to>
      <xdr:col>1</xdr:col>
      <xdr:colOff>314325</xdr:colOff>
      <xdr:row>45</xdr:row>
      <xdr:rowOff>38100</xdr:rowOff>
    </xdr:to>
    <xdr:sp macro="" textlink="">
      <xdr:nvSpPr>
        <xdr:cNvPr id="28" name="HipChallengeImage" descr="Picture showing 8 characters."/>
        <xdr:cNvSpPr>
          <a:spLocks noChangeAspect="1" noChangeArrowheads="1"/>
        </xdr:cNvSpPr>
      </xdr:nvSpPr>
      <xdr:spPr bwMode="auto">
        <a:xfrm>
          <a:off x="312420" y="26319480"/>
          <a:ext cx="314325" cy="38100"/>
        </a:xfrm>
        <a:prstGeom prst="rect">
          <a:avLst/>
        </a:prstGeom>
        <a:noFill/>
        <a:ln w="9525">
          <a:noFill/>
          <a:miter lim="800000"/>
          <a:headEnd/>
          <a:tailEnd/>
        </a:ln>
      </xdr:spPr>
    </xdr:sp>
    <xdr:clientData/>
  </xdr:twoCellAnchor>
  <xdr:twoCellAnchor editAs="oneCell">
    <xdr:from>
      <xdr:col>1</xdr:col>
      <xdr:colOff>0</xdr:colOff>
      <xdr:row>45</xdr:row>
      <xdr:rowOff>0</xdr:rowOff>
    </xdr:from>
    <xdr:to>
      <xdr:col>1</xdr:col>
      <xdr:colOff>314325</xdr:colOff>
      <xdr:row>45</xdr:row>
      <xdr:rowOff>38100</xdr:rowOff>
    </xdr:to>
    <xdr:sp macro="" textlink="">
      <xdr:nvSpPr>
        <xdr:cNvPr id="29" name="HipChallengeImage" descr="Picture showing 8 characters."/>
        <xdr:cNvSpPr>
          <a:spLocks noChangeAspect="1" noChangeArrowheads="1"/>
        </xdr:cNvSpPr>
      </xdr:nvSpPr>
      <xdr:spPr bwMode="auto">
        <a:xfrm>
          <a:off x="312420" y="26319480"/>
          <a:ext cx="314325" cy="38100"/>
        </a:xfrm>
        <a:prstGeom prst="rect">
          <a:avLst/>
        </a:prstGeom>
        <a:noFill/>
        <a:ln w="9525">
          <a:noFill/>
          <a:miter lim="800000"/>
          <a:headEnd/>
          <a:tailEnd/>
        </a:ln>
      </xdr:spPr>
    </xdr:sp>
    <xdr:clientData/>
  </xdr:twoCellAnchor>
  <xdr:twoCellAnchor editAs="oneCell">
    <xdr:from>
      <xdr:col>1</xdr:col>
      <xdr:colOff>0</xdr:colOff>
      <xdr:row>45</xdr:row>
      <xdr:rowOff>0</xdr:rowOff>
    </xdr:from>
    <xdr:to>
      <xdr:col>1</xdr:col>
      <xdr:colOff>314325</xdr:colOff>
      <xdr:row>45</xdr:row>
      <xdr:rowOff>38100</xdr:rowOff>
    </xdr:to>
    <xdr:sp macro="" textlink="">
      <xdr:nvSpPr>
        <xdr:cNvPr id="30" name="HipChallengeImage" descr="Picture showing 8 characters."/>
        <xdr:cNvSpPr>
          <a:spLocks noChangeAspect="1" noChangeArrowheads="1"/>
        </xdr:cNvSpPr>
      </xdr:nvSpPr>
      <xdr:spPr bwMode="auto">
        <a:xfrm>
          <a:off x="312420" y="26319480"/>
          <a:ext cx="314325" cy="38100"/>
        </a:xfrm>
        <a:prstGeom prst="rect">
          <a:avLst/>
        </a:prstGeom>
        <a:noFill/>
        <a:ln w="9525">
          <a:noFill/>
          <a:miter lim="800000"/>
          <a:headEnd/>
          <a:tailEnd/>
        </a:ln>
      </xdr:spPr>
    </xdr:sp>
    <xdr:clientData/>
  </xdr:twoCellAnchor>
  <xdr:twoCellAnchor editAs="oneCell">
    <xdr:from>
      <xdr:col>1</xdr:col>
      <xdr:colOff>0</xdr:colOff>
      <xdr:row>45</xdr:row>
      <xdr:rowOff>0</xdr:rowOff>
    </xdr:from>
    <xdr:to>
      <xdr:col>1</xdr:col>
      <xdr:colOff>314325</xdr:colOff>
      <xdr:row>45</xdr:row>
      <xdr:rowOff>38100</xdr:rowOff>
    </xdr:to>
    <xdr:sp macro="" textlink="">
      <xdr:nvSpPr>
        <xdr:cNvPr id="31" name="HipChallengeImage" descr="Picture showing 8 characters."/>
        <xdr:cNvSpPr>
          <a:spLocks noChangeAspect="1" noChangeArrowheads="1"/>
        </xdr:cNvSpPr>
      </xdr:nvSpPr>
      <xdr:spPr bwMode="auto">
        <a:xfrm>
          <a:off x="312420" y="26319480"/>
          <a:ext cx="314325" cy="38100"/>
        </a:xfrm>
        <a:prstGeom prst="rect">
          <a:avLst/>
        </a:prstGeom>
        <a:noFill/>
        <a:ln w="9525">
          <a:noFill/>
          <a:miter lim="800000"/>
          <a:headEnd/>
          <a:tailEnd/>
        </a:ln>
      </xdr:spPr>
    </xdr:sp>
    <xdr:clientData/>
  </xdr:twoCellAnchor>
  <xdr:twoCellAnchor editAs="oneCell">
    <xdr:from>
      <xdr:col>1</xdr:col>
      <xdr:colOff>0</xdr:colOff>
      <xdr:row>45</xdr:row>
      <xdr:rowOff>0</xdr:rowOff>
    </xdr:from>
    <xdr:to>
      <xdr:col>1</xdr:col>
      <xdr:colOff>314325</xdr:colOff>
      <xdr:row>45</xdr:row>
      <xdr:rowOff>38100</xdr:rowOff>
    </xdr:to>
    <xdr:sp macro="" textlink="">
      <xdr:nvSpPr>
        <xdr:cNvPr id="32" name="HipChallengeImage" descr="Picture showing 8 characters."/>
        <xdr:cNvSpPr>
          <a:spLocks noChangeAspect="1" noChangeArrowheads="1"/>
        </xdr:cNvSpPr>
      </xdr:nvSpPr>
      <xdr:spPr bwMode="auto">
        <a:xfrm>
          <a:off x="312420" y="26319480"/>
          <a:ext cx="314325" cy="38100"/>
        </a:xfrm>
        <a:prstGeom prst="rect">
          <a:avLst/>
        </a:prstGeom>
        <a:noFill/>
        <a:ln w="9525">
          <a:noFill/>
          <a:miter lim="800000"/>
          <a:headEnd/>
          <a:tailEnd/>
        </a:ln>
      </xdr:spPr>
    </xdr:sp>
    <xdr:clientData/>
  </xdr:twoCellAnchor>
  <xdr:twoCellAnchor editAs="oneCell">
    <xdr:from>
      <xdr:col>1</xdr:col>
      <xdr:colOff>0</xdr:colOff>
      <xdr:row>45</xdr:row>
      <xdr:rowOff>0</xdr:rowOff>
    </xdr:from>
    <xdr:to>
      <xdr:col>1</xdr:col>
      <xdr:colOff>314325</xdr:colOff>
      <xdr:row>45</xdr:row>
      <xdr:rowOff>38100</xdr:rowOff>
    </xdr:to>
    <xdr:sp macro="" textlink="">
      <xdr:nvSpPr>
        <xdr:cNvPr id="33" name="HipChallengeImage" descr="Picture showing 8 characters."/>
        <xdr:cNvSpPr>
          <a:spLocks noChangeAspect="1" noChangeArrowheads="1"/>
        </xdr:cNvSpPr>
      </xdr:nvSpPr>
      <xdr:spPr bwMode="auto">
        <a:xfrm>
          <a:off x="312420" y="26319480"/>
          <a:ext cx="314325" cy="38100"/>
        </a:xfrm>
        <a:prstGeom prst="rect">
          <a:avLst/>
        </a:prstGeom>
        <a:noFill/>
        <a:ln w="9525">
          <a:noFill/>
          <a:miter lim="800000"/>
          <a:headEnd/>
          <a:tailEnd/>
        </a:ln>
      </xdr:spPr>
    </xdr:sp>
    <xdr:clientData/>
  </xdr:twoCellAnchor>
  <xdr:twoCellAnchor editAs="oneCell">
    <xdr:from>
      <xdr:col>1</xdr:col>
      <xdr:colOff>0</xdr:colOff>
      <xdr:row>45</xdr:row>
      <xdr:rowOff>0</xdr:rowOff>
    </xdr:from>
    <xdr:to>
      <xdr:col>1</xdr:col>
      <xdr:colOff>314325</xdr:colOff>
      <xdr:row>45</xdr:row>
      <xdr:rowOff>38100</xdr:rowOff>
    </xdr:to>
    <xdr:sp macro="" textlink="">
      <xdr:nvSpPr>
        <xdr:cNvPr id="34" name="HipChallengeImage" descr="Picture showing 8 characters."/>
        <xdr:cNvSpPr>
          <a:spLocks noChangeAspect="1" noChangeArrowheads="1"/>
        </xdr:cNvSpPr>
      </xdr:nvSpPr>
      <xdr:spPr bwMode="auto">
        <a:xfrm>
          <a:off x="312420" y="26319480"/>
          <a:ext cx="314325" cy="38100"/>
        </a:xfrm>
        <a:prstGeom prst="rect">
          <a:avLst/>
        </a:prstGeom>
        <a:noFill/>
        <a:ln w="9525">
          <a:noFill/>
          <a:miter lim="800000"/>
          <a:headEnd/>
          <a:tailEnd/>
        </a:ln>
      </xdr:spPr>
    </xdr:sp>
    <xdr:clientData/>
  </xdr:twoCellAnchor>
  <xdr:twoCellAnchor editAs="oneCell">
    <xdr:from>
      <xdr:col>1</xdr:col>
      <xdr:colOff>0</xdr:colOff>
      <xdr:row>45</xdr:row>
      <xdr:rowOff>0</xdr:rowOff>
    </xdr:from>
    <xdr:to>
      <xdr:col>1</xdr:col>
      <xdr:colOff>314325</xdr:colOff>
      <xdr:row>45</xdr:row>
      <xdr:rowOff>38100</xdr:rowOff>
    </xdr:to>
    <xdr:sp macro="" textlink="">
      <xdr:nvSpPr>
        <xdr:cNvPr id="35" name="HipChallengeImage" descr="Picture showing 8 characters."/>
        <xdr:cNvSpPr>
          <a:spLocks noChangeAspect="1" noChangeArrowheads="1"/>
        </xdr:cNvSpPr>
      </xdr:nvSpPr>
      <xdr:spPr bwMode="auto">
        <a:xfrm>
          <a:off x="312420" y="26319480"/>
          <a:ext cx="314325" cy="38100"/>
        </a:xfrm>
        <a:prstGeom prst="rect">
          <a:avLst/>
        </a:prstGeom>
        <a:noFill/>
        <a:ln w="9525">
          <a:noFill/>
          <a:miter lim="800000"/>
          <a:headEnd/>
          <a:tailEnd/>
        </a:ln>
      </xdr:spPr>
    </xdr:sp>
    <xdr:clientData/>
  </xdr:twoCellAnchor>
  <xdr:twoCellAnchor editAs="oneCell">
    <xdr:from>
      <xdr:col>1</xdr:col>
      <xdr:colOff>0</xdr:colOff>
      <xdr:row>45</xdr:row>
      <xdr:rowOff>0</xdr:rowOff>
    </xdr:from>
    <xdr:to>
      <xdr:col>1</xdr:col>
      <xdr:colOff>314325</xdr:colOff>
      <xdr:row>45</xdr:row>
      <xdr:rowOff>38100</xdr:rowOff>
    </xdr:to>
    <xdr:sp macro="" textlink="">
      <xdr:nvSpPr>
        <xdr:cNvPr id="36" name="HipChallengeImage" descr="Picture showing 8 characters."/>
        <xdr:cNvSpPr>
          <a:spLocks noChangeAspect="1" noChangeArrowheads="1"/>
        </xdr:cNvSpPr>
      </xdr:nvSpPr>
      <xdr:spPr bwMode="auto">
        <a:xfrm>
          <a:off x="312420" y="26319480"/>
          <a:ext cx="314325" cy="38100"/>
        </a:xfrm>
        <a:prstGeom prst="rect">
          <a:avLst/>
        </a:prstGeom>
        <a:noFill/>
        <a:ln w="9525">
          <a:noFill/>
          <a:miter lim="800000"/>
          <a:headEnd/>
          <a:tailEnd/>
        </a:ln>
      </xdr:spPr>
    </xdr:sp>
    <xdr:clientData/>
  </xdr:twoCellAnchor>
  <xdr:twoCellAnchor editAs="oneCell">
    <xdr:from>
      <xdr:col>1</xdr:col>
      <xdr:colOff>0</xdr:colOff>
      <xdr:row>45</xdr:row>
      <xdr:rowOff>0</xdr:rowOff>
    </xdr:from>
    <xdr:to>
      <xdr:col>1</xdr:col>
      <xdr:colOff>314325</xdr:colOff>
      <xdr:row>45</xdr:row>
      <xdr:rowOff>38100</xdr:rowOff>
    </xdr:to>
    <xdr:sp macro="" textlink="">
      <xdr:nvSpPr>
        <xdr:cNvPr id="37" name="HipChallengeImage" descr="Picture showing 8 characters."/>
        <xdr:cNvSpPr>
          <a:spLocks noChangeAspect="1" noChangeArrowheads="1"/>
        </xdr:cNvSpPr>
      </xdr:nvSpPr>
      <xdr:spPr bwMode="auto">
        <a:xfrm>
          <a:off x="312420" y="26319480"/>
          <a:ext cx="314325" cy="38100"/>
        </a:xfrm>
        <a:prstGeom prst="rect">
          <a:avLst/>
        </a:prstGeom>
        <a:noFill/>
        <a:ln w="9525">
          <a:noFill/>
          <a:miter lim="800000"/>
          <a:headEnd/>
          <a:tailEnd/>
        </a:ln>
      </xdr:spPr>
    </xdr:sp>
    <xdr:clientData/>
  </xdr:twoCellAnchor>
  <xdr:twoCellAnchor editAs="oneCell">
    <xdr:from>
      <xdr:col>1</xdr:col>
      <xdr:colOff>0</xdr:colOff>
      <xdr:row>45</xdr:row>
      <xdr:rowOff>0</xdr:rowOff>
    </xdr:from>
    <xdr:to>
      <xdr:col>1</xdr:col>
      <xdr:colOff>314325</xdr:colOff>
      <xdr:row>45</xdr:row>
      <xdr:rowOff>57150</xdr:rowOff>
    </xdr:to>
    <xdr:sp macro="" textlink="">
      <xdr:nvSpPr>
        <xdr:cNvPr id="38" name="HipChallengeImage" descr="Picture showing 8 characters."/>
        <xdr:cNvSpPr>
          <a:spLocks noChangeAspect="1" noChangeArrowheads="1"/>
        </xdr:cNvSpPr>
      </xdr:nvSpPr>
      <xdr:spPr bwMode="auto">
        <a:xfrm>
          <a:off x="312420" y="26319480"/>
          <a:ext cx="314325" cy="57150"/>
        </a:xfrm>
        <a:prstGeom prst="rect">
          <a:avLst/>
        </a:prstGeom>
        <a:noFill/>
        <a:ln w="9525">
          <a:noFill/>
          <a:miter lim="800000"/>
          <a:headEnd/>
          <a:tailEnd/>
        </a:ln>
      </xdr:spPr>
    </xdr:sp>
    <xdr:clientData/>
  </xdr:twoCellAnchor>
  <xdr:twoCellAnchor editAs="oneCell">
    <xdr:from>
      <xdr:col>1</xdr:col>
      <xdr:colOff>0</xdr:colOff>
      <xdr:row>45</xdr:row>
      <xdr:rowOff>0</xdr:rowOff>
    </xdr:from>
    <xdr:to>
      <xdr:col>1</xdr:col>
      <xdr:colOff>314325</xdr:colOff>
      <xdr:row>45</xdr:row>
      <xdr:rowOff>57150</xdr:rowOff>
    </xdr:to>
    <xdr:sp macro="" textlink="">
      <xdr:nvSpPr>
        <xdr:cNvPr id="39" name="HipChallengeImage" descr="Picture showing 8 characters."/>
        <xdr:cNvSpPr>
          <a:spLocks noChangeAspect="1" noChangeArrowheads="1"/>
        </xdr:cNvSpPr>
      </xdr:nvSpPr>
      <xdr:spPr bwMode="auto">
        <a:xfrm>
          <a:off x="312420" y="26319480"/>
          <a:ext cx="314325" cy="57150"/>
        </a:xfrm>
        <a:prstGeom prst="rect">
          <a:avLst/>
        </a:prstGeom>
        <a:noFill/>
        <a:ln w="9525">
          <a:noFill/>
          <a:miter lim="800000"/>
          <a:headEnd/>
          <a:tailEnd/>
        </a:ln>
      </xdr:spPr>
    </xdr:sp>
    <xdr:clientData/>
  </xdr:twoCellAnchor>
  <xdr:twoCellAnchor editAs="oneCell">
    <xdr:from>
      <xdr:col>1</xdr:col>
      <xdr:colOff>0</xdr:colOff>
      <xdr:row>45</xdr:row>
      <xdr:rowOff>0</xdr:rowOff>
    </xdr:from>
    <xdr:to>
      <xdr:col>1</xdr:col>
      <xdr:colOff>314325</xdr:colOff>
      <xdr:row>45</xdr:row>
      <xdr:rowOff>57150</xdr:rowOff>
    </xdr:to>
    <xdr:sp macro="" textlink="">
      <xdr:nvSpPr>
        <xdr:cNvPr id="40" name="HipChallengeImage" descr="Picture showing 8 characters."/>
        <xdr:cNvSpPr>
          <a:spLocks noChangeAspect="1" noChangeArrowheads="1"/>
        </xdr:cNvSpPr>
      </xdr:nvSpPr>
      <xdr:spPr bwMode="auto">
        <a:xfrm>
          <a:off x="312420" y="26319480"/>
          <a:ext cx="314325" cy="57150"/>
        </a:xfrm>
        <a:prstGeom prst="rect">
          <a:avLst/>
        </a:prstGeom>
        <a:noFill/>
        <a:ln w="9525">
          <a:noFill/>
          <a:miter lim="800000"/>
          <a:headEnd/>
          <a:tailEnd/>
        </a:ln>
      </xdr:spPr>
    </xdr:sp>
    <xdr:clientData/>
  </xdr:twoCellAnchor>
  <xdr:twoCellAnchor editAs="oneCell">
    <xdr:from>
      <xdr:col>1</xdr:col>
      <xdr:colOff>0</xdr:colOff>
      <xdr:row>45</xdr:row>
      <xdr:rowOff>0</xdr:rowOff>
    </xdr:from>
    <xdr:to>
      <xdr:col>1</xdr:col>
      <xdr:colOff>314325</xdr:colOff>
      <xdr:row>45</xdr:row>
      <xdr:rowOff>57150</xdr:rowOff>
    </xdr:to>
    <xdr:sp macro="" textlink="">
      <xdr:nvSpPr>
        <xdr:cNvPr id="41" name="HipChallengeImage" descr="Picture showing 8 characters."/>
        <xdr:cNvSpPr>
          <a:spLocks noChangeAspect="1" noChangeArrowheads="1"/>
        </xdr:cNvSpPr>
      </xdr:nvSpPr>
      <xdr:spPr bwMode="auto">
        <a:xfrm>
          <a:off x="312420" y="26319480"/>
          <a:ext cx="314325" cy="57150"/>
        </a:xfrm>
        <a:prstGeom prst="rect">
          <a:avLst/>
        </a:prstGeom>
        <a:noFill/>
        <a:ln w="9525">
          <a:noFill/>
          <a:miter lim="800000"/>
          <a:headEnd/>
          <a:tailEnd/>
        </a:ln>
      </xdr:spPr>
    </xdr:sp>
    <xdr:clientData/>
  </xdr:twoCellAnchor>
  <xdr:twoCellAnchor editAs="oneCell">
    <xdr:from>
      <xdr:col>1</xdr:col>
      <xdr:colOff>0</xdr:colOff>
      <xdr:row>45</xdr:row>
      <xdr:rowOff>0</xdr:rowOff>
    </xdr:from>
    <xdr:to>
      <xdr:col>1</xdr:col>
      <xdr:colOff>314325</xdr:colOff>
      <xdr:row>45</xdr:row>
      <xdr:rowOff>57150</xdr:rowOff>
    </xdr:to>
    <xdr:sp macro="" textlink="">
      <xdr:nvSpPr>
        <xdr:cNvPr id="42" name="HipChallengeImage" descr="Picture showing 8 characters."/>
        <xdr:cNvSpPr>
          <a:spLocks noChangeAspect="1" noChangeArrowheads="1"/>
        </xdr:cNvSpPr>
      </xdr:nvSpPr>
      <xdr:spPr bwMode="auto">
        <a:xfrm>
          <a:off x="312420" y="26319480"/>
          <a:ext cx="314325" cy="57150"/>
        </a:xfrm>
        <a:prstGeom prst="rect">
          <a:avLst/>
        </a:prstGeom>
        <a:noFill/>
        <a:ln w="9525">
          <a:noFill/>
          <a:miter lim="800000"/>
          <a:headEnd/>
          <a:tailEnd/>
        </a:ln>
      </xdr:spPr>
    </xdr:sp>
    <xdr:clientData/>
  </xdr:twoCellAnchor>
  <xdr:twoCellAnchor editAs="oneCell">
    <xdr:from>
      <xdr:col>1</xdr:col>
      <xdr:colOff>0</xdr:colOff>
      <xdr:row>45</xdr:row>
      <xdr:rowOff>0</xdr:rowOff>
    </xdr:from>
    <xdr:to>
      <xdr:col>1</xdr:col>
      <xdr:colOff>314325</xdr:colOff>
      <xdr:row>45</xdr:row>
      <xdr:rowOff>57150</xdr:rowOff>
    </xdr:to>
    <xdr:sp macro="" textlink="">
      <xdr:nvSpPr>
        <xdr:cNvPr id="43" name="HipChallengeImage" descr="Picture showing 8 characters."/>
        <xdr:cNvSpPr>
          <a:spLocks noChangeAspect="1" noChangeArrowheads="1"/>
        </xdr:cNvSpPr>
      </xdr:nvSpPr>
      <xdr:spPr bwMode="auto">
        <a:xfrm>
          <a:off x="312420" y="26319480"/>
          <a:ext cx="314325" cy="57150"/>
        </a:xfrm>
        <a:prstGeom prst="rect">
          <a:avLst/>
        </a:prstGeom>
        <a:noFill/>
        <a:ln w="9525">
          <a:noFill/>
          <a:miter lim="800000"/>
          <a:headEnd/>
          <a:tailEnd/>
        </a:ln>
      </xdr:spPr>
    </xdr:sp>
    <xdr:clientData/>
  </xdr:twoCellAnchor>
  <xdr:twoCellAnchor editAs="oneCell">
    <xdr:from>
      <xdr:col>1</xdr:col>
      <xdr:colOff>0</xdr:colOff>
      <xdr:row>45</xdr:row>
      <xdr:rowOff>0</xdr:rowOff>
    </xdr:from>
    <xdr:to>
      <xdr:col>1</xdr:col>
      <xdr:colOff>314325</xdr:colOff>
      <xdr:row>45</xdr:row>
      <xdr:rowOff>57150</xdr:rowOff>
    </xdr:to>
    <xdr:sp macro="" textlink="">
      <xdr:nvSpPr>
        <xdr:cNvPr id="44" name="HipChallengeImage" descr="Picture showing 8 characters."/>
        <xdr:cNvSpPr>
          <a:spLocks noChangeAspect="1" noChangeArrowheads="1"/>
        </xdr:cNvSpPr>
      </xdr:nvSpPr>
      <xdr:spPr bwMode="auto">
        <a:xfrm>
          <a:off x="312420" y="26319480"/>
          <a:ext cx="314325" cy="57150"/>
        </a:xfrm>
        <a:prstGeom prst="rect">
          <a:avLst/>
        </a:prstGeom>
        <a:noFill/>
        <a:ln w="9525">
          <a:noFill/>
          <a:miter lim="800000"/>
          <a:headEnd/>
          <a:tailEnd/>
        </a:ln>
      </xdr:spPr>
    </xdr:sp>
    <xdr:clientData/>
  </xdr:twoCellAnchor>
  <xdr:twoCellAnchor editAs="oneCell">
    <xdr:from>
      <xdr:col>1</xdr:col>
      <xdr:colOff>0</xdr:colOff>
      <xdr:row>45</xdr:row>
      <xdr:rowOff>0</xdr:rowOff>
    </xdr:from>
    <xdr:to>
      <xdr:col>1</xdr:col>
      <xdr:colOff>314325</xdr:colOff>
      <xdr:row>45</xdr:row>
      <xdr:rowOff>57150</xdr:rowOff>
    </xdr:to>
    <xdr:sp macro="" textlink="">
      <xdr:nvSpPr>
        <xdr:cNvPr id="45" name="HipChallengeImage" descr="Picture showing 8 characters."/>
        <xdr:cNvSpPr>
          <a:spLocks noChangeAspect="1" noChangeArrowheads="1"/>
        </xdr:cNvSpPr>
      </xdr:nvSpPr>
      <xdr:spPr bwMode="auto">
        <a:xfrm>
          <a:off x="312420" y="26319480"/>
          <a:ext cx="314325" cy="57150"/>
        </a:xfrm>
        <a:prstGeom prst="rect">
          <a:avLst/>
        </a:prstGeom>
        <a:noFill/>
        <a:ln w="9525">
          <a:noFill/>
          <a:miter lim="800000"/>
          <a:headEnd/>
          <a:tailEnd/>
        </a:ln>
      </xdr:spPr>
    </xdr:sp>
    <xdr:clientData/>
  </xdr:twoCellAnchor>
  <xdr:twoCellAnchor editAs="oneCell">
    <xdr:from>
      <xdr:col>1</xdr:col>
      <xdr:colOff>0</xdr:colOff>
      <xdr:row>45</xdr:row>
      <xdr:rowOff>0</xdr:rowOff>
    </xdr:from>
    <xdr:to>
      <xdr:col>1</xdr:col>
      <xdr:colOff>314325</xdr:colOff>
      <xdr:row>45</xdr:row>
      <xdr:rowOff>57150</xdr:rowOff>
    </xdr:to>
    <xdr:sp macro="" textlink="">
      <xdr:nvSpPr>
        <xdr:cNvPr id="46" name="HipChallengeImage" descr="Picture showing 8 characters."/>
        <xdr:cNvSpPr>
          <a:spLocks noChangeAspect="1" noChangeArrowheads="1"/>
        </xdr:cNvSpPr>
      </xdr:nvSpPr>
      <xdr:spPr bwMode="auto">
        <a:xfrm>
          <a:off x="312420" y="26319480"/>
          <a:ext cx="314325" cy="57150"/>
        </a:xfrm>
        <a:prstGeom prst="rect">
          <a:avLst/>
        </a:prstGeom>
        <a:noFill/>
        <a:ln w="9525">
          <a:noFill/>
          <a:miter lim="800000"/>
          <a:headEnd/>
          <a:tailEnd/>
        </a:ln>
      </xdr:spPr>
    </xdr:sp>
    <xdr:clientData/>
  </xdr:twoCellAnchor>
  <xdr:twoCellAnchor editAs="oneCell">
    <xdr:from>
      <xdr:col>1</xdr:col>
      <xdr:colOff>0</xdr:colOff>
      <xdr:row>45</xdr:row>
      <xdr:rowOff>0</xdr:rowOff>
    </xdr:from>
    <xdr:to>
      <xdr:col>1</xdr:col>
      <xdr:colOff>314325</xdr:colOff>
      <xdr:row>45</xdr:row>
      <xdr:rowOff>57150</xdr:rowOff>
    </xdr:to>
    <xdr:sp macro="" textlink="">
      <xdr:nvSpPr>
        <xdr:cNvPr id="47" name="HipChallengeImage" descr="Picture showing 8 characters."/>
        <xdr:cNvSpPr>
          <a:spLocks noChangeAspect="1" noChangeArrowheads="1"/>
        </xdr:cNvSpPr>
      </xdr:nvSpPr>
      <xdr:spPr bwMode="auto">
        <a:xfrm>
          <a:off x="312420" y="26319480"/>
          <a:ext cx="314325" cy="57150"/>
        </a:xfrm>
        <a:prstGeom prst="rect">
          <a:avLst/>
        </a:prstGeom>
        <a:noFill/>
        <a:ln w="9525">
          <a:noFill/>
          <a:miter lim="800000"/>
          <a:headEnd/>
          <a:tailEnd/>
        </a:ln>
      </xdr:spPr>
    </xdr:sp>
    <xdr:clientData/>
  </xdr:twoCellAnchor>
  <xdr:twoCellAnchor editAs="oneCell">
    <xdr:from>
      <xdr:col>1</xdr:col>
      <xdr:colOff>0</xdr:colOff>
      <xdr:row>45</xdr:row>
      <xdr:rowOff>0</xdr:rowOff>
    </xdr:from>
    <xdr:to>
      <xdr:col>1</xdr:col>
      <xdr:colOff>314325</xdr:colOff>
      <xdr:row>45</xdr:row>
      <xdr:rowOff>57150</xdr:rowOff>
    </xdr:to>
    <xdr:sp macro="" textlink="">
      <xdr:nvSpPr>
        <xdr:cNvPr id="48" name="HipChallengeImage" descr="Picture showing 8 characters."/>
        <xdr:cNvSpPr>
          <a:spLocks noChangeAspect="1" noChangeArrowheads="1"/>
        </xdr:cNvSpPr>
      </xdr:nvSpPr>
      <xdr:spPr bwMode="auto">
        <a:xfrm>
          <a:off x="312420" y="26319480"/>
          <a:ext cx="314325" cy="57150"/>
        </a:xfrm>
        <a:prstGeom prst="rect">
          <a:avLst/>
        </a:prstGeom>
        <a:noFill/>
        <a:ln w="9525">
          <a:noFill/>
          <a:miter lim="800000"/>
          <a:headEnd/>
          <a:tailEnd/>
        </a:ln>
      </xdr:spPr>
    </xdr:sp>
    <xdr:clientData/>
  </xdr:twoCellAnchor>
  <xdr:twoCellAnchor editAs="oneCell">
    <xdr:from>
      <xdr:col>1</xdr:col>
      <xdr:colOff>0</xdr:colOff>
      <xdr:row>45</xdr:row>
      <xdr:rowOff>0</xdr:rowOff>
    </xdr:from>
    <xdr:to>
      <xdr:col>1</xdr:col>
      <xdr:colOff>314325</xdr:colOff>
      <xdr:row>45</xdr:row>
      <xdr:rowOff>57150</xdr:rowOff>
    </xdr:to>
    <xdr:sp macro="" textlink="">
      <xdr:nvSpPr>
        <xdr:cNvPr id="49" name="HipChallengeImage" descr="Picture showing 8 characters."/>
        <xdr:cNvSpPr>
          <a:spLocks noChangeAspect="1" noChangeArrowheads="1"/>
        </xdr:cNvSpPr>
      </xdr:nvSpPr>
      <xdr:spPr bwMode="auto">
        <a:xfrm>
          <a:off x="312420" y="26319480"/>
          <a:ext cx="314325" cy="57150"/>
        </a:xfrm>
        <a:prstGeom prst="rect">
          <a:avLst/>
        </a:prstGeom>
        <a:noFill/>
        <a:ln w="9525">
          <a:noFill/>
          <a:miter lim="800000"/>
          <a:headEnd/>
          <a:tailEnd/>
        </a:ln>
      </xdr:spPr>
    </xdr:sp>
    <xdr:clientData/>
  </xdr:twoCellAnchor>
  <xdr:twoCellAnchor editAs="oneCell">
    <xdr:from>
      <xdr:col>1</xdr:col>
      <xdr:colOff>0</xdr:colOff>
      <xdr:row>45</xdr:row>
      <xdr:rowOff>0</xdr:rowOff>
    </xdr:from>
    <xdr:to>
      <xdr:col>1</xdr:col>
      <xdr:colOff>314325</xdr:colOff>
      <xdr:row>45</xdr:row>
      <xdr:rowOff>57150</xdr:rowOff>
    </xdr:to>
    <xdr:sp macro="" textlink="">
      <xdr:nvSpPr>
        <xdr:cNvPr id="50" name="HipChallengeImage" descr="Picture showing 8 characters."/>
        <xdr:cNvSpPr>
          <a:spLocks noChangeAspect="1" noChangeArrowheads="1"/>
        </xdr:cNvSpPr>
      </xdr:nvSpPr>
      <xdr:spPr bwMode="auto">
        <a:xfrm>
          <a:off x="312420" y="26319480"/>
          <a:ext cx="314325" cy="57150"/>
        </a:xfrm>
        <a:prstGeom prst="rect">
          <a:avLst/>
        </a:prstGeom>
        <a:noFill/>
        <a:ln w="9525">
          <a:noFill/>
          <a:miter lim="800000"/>
          <a:headEnd/>
          <a:tailEnd/>
        </a:ln>
      </xdr:spPr>
    </xdr:sp>
    <xdr:clientData/>
  </xdr:twoCellAnchor>
  <xdr:twoCellAnchor editAs="oneCell">
    <xdr:from>
      <xdr:col>1</xdr:col>
      <xdr:colOff>0</xdr:colOff>
      <xdr:row>45</xdr:row>
      <xdr:rowOff>0</xdr:rowOff>
    </xdr:from>
    <xdr:to>
      <xdr:col>1</xdr:col>
      <xdr:colOff>314325</xdr:colOff>
      <xdr:row>45</xdr:row>
      <xdr:rowOff>57150</xdr:rowOff>
    </xdr:to>
    <xdr:sp macro="" textlink="">
      <xdr:nvSpPr>
        <xdr:cNvPr id="51" name="HipChallengeImage" descr="Picture showing 8 characters."/>
        <xdr:cNvSpPr>
          <a:spLocks noChangeAspect="1" noChangeArrowheads="1"/>
        </xdr:cNvSpPr>
      </xdr:nvSpPr>
      <xdr:spPr bwMode="auto">
        <a:xfrm>
          <a:off x="312420" y="26319480"/>
          <a:ext cx="314325" cy="57150"/>
        </a:xfrm>
        <a:prstGeom prst="rect">
          <a:avLst/>
        </a:prstGeom>
        <a:noFill/>
        <a:ln w="9525">
          <a:noFill/>
          <a:miter lim="800000"/>
          <a:headEnd/>
          <a:tailEnd/>
        </a:ln>
      </xdr:spPr>
    </xdr:sp>
    <xdr:clientData/>
  </xdr:twoCellAnchor>
  <xdr:twoCellAnchor editAs="oneCell">
    <xdr:from>
      <xdr:col>1</xdr:col>
      <xdr:colOff>0</xdr:colOff>
      <xdr:row>45</xdr:row>
      <xdr:rowOff>0</xdr:rowOff>
    </xdr:from>
    <xdr:to>
      <xdr:col>1</xdr:col>
      <xdr:colOff>314325</xdr:colOff>
      <xdr:row>45</xdr:row>
      <xdr:rowOff>57150</xdr:rowOff>
    </xdr:to>
    <xdr:sp macro="" textlink="">
      <xdr:nvSpPr>
        <xdr:cNvPr id="52" name="HipChallengeImage" descr="Picture showing 8 characters."/>
        <xdr:cNvSpPr>
          <a:spLocks noChangeAspect="1" noChangeArrowheads="1"/>
        </xdr:cNvSpPr>
      </xdr:nvSpPr>
      <xdr:spPr bwMode="auto">
        <a:xfrm>
          <a:off x="312420" y="26319480"/>
          <a:ext cx="314325" cy="57150"/>
        </a:xfrm>
        <a:prstGeom prst="rect">
          <a:avLst/>
        </a:prstGeom>
        <a:noFill/>
        <a:ln w="9525">
          <a:noFill/>
          <a:miter lim="800000"/>
          <a:headEnd/>
          <a:tailEnd/>
        </a:ln>
      </xdr:spPr>
    </xdr:sp>
    <xdr:clientData/>
  </xdr:twoCellAnchor>
  <xdr:twoCellAnchor editAs="oneCell">
    <xdr:from>
      <xdr:col>1</xdr:col>
      <xdr:colOff>0</xdr:colOff>
      <xdr:row>42</xdr:row>
      <xdr:rowOff>0</xdr:rowOff>
    </xdr:from>
    <xdr:to>
      <xdr:col>1</xdr:col>
      <xdr:colOff>314325</xdr:colOff>
      <xdr:row>42</xdr:row>
      <xdr:rowOff>38100</xdr:rowOff>
    </xdr:to>
    <xdr:sp macro="" textlink="">
      <xdr:nvSpPr>
        <xdr:cNvPr id="53" name="HipChallengeImage" descr="Picture showing 8 characters."/>
        <xdr:cNvSpPr>
          <a:spLocks noChangeAspect="1" noChangeArrowheads="1"/>
        </xdr:cNvSpPr>
      </xdr:nvSpPr>
      <xdr:spPr bwMode="auto">
        <a:xfrm>
          <a:off x="312420" y="25092660"/>
          <a:ext cx="314325" cy="38100"/>
        </a:xfrm>
        <a:prstGeom prst="rect">
          <a:avLst/>
        </a:prstGeom>
        <a:noFill/>
        <a:ln w="9525">
          <a:noFill/>
          <a:miter lim="800000"/>
          <a:headEnd/>
          <a:tailEnd/>
        </a:ln>
      </xdr:spPr>
    </xdr:sp>
    <xdr:clientData/>
  </xdr:twoCellAnchor>
  <xdr:twoCellAnchor editAs="oneCell">
    <xdr:from>
      <xdr:col>1</xdr:col>
      <xdr:colOff>0</xdr:colOff>
      <xdr:row>42</xdr:row>
      <xdr:rowOff>0</xdr:rowOff>
    </xdr:from>
    <xdr:to>
      <xdr:col>1</xdr:col>
      <xdr:colOff>314325</xdr:colOff>
      <xdr:row>42</xdr:row>
      <xdr:rowOff>38100</xdr:rowOff>
    </xdr:to>
    <xdr:sp macro="" textlink="">
      <xdr:nvSpPr>
        <xdr:cNvPr id="54" name="HipChallengeImage" descr="Picture showing 8 characters."/>
        <xdr:cNvSpPr>
          <a:spLocks noChangeAspect="1" noChangeArrowheads="1"/>
        </xdr:cNvSpPr>
      </xdr:nvSpPr>
      <xdr:spPr bwMode="auto">
        <a:xfrm>
          <a:off x="312420" y="25092660"/>
          <a:ext cx="314325" cy="38100"/>
        </a:xfrm>
        <a:prstGeom prst="rect">
          <a:avLst/>
        </a:prstGeom>
        <a:noFill/>
        <a:ln w="9525">
          <a:noFill/>
          <a:miter lim="800000"/>
          <a:headEnd/>
          <a:tailEnd/>
        </a:ln>
      </xdr:spPr>
    </xdr:sp>
    <xdr:clientData/>
  </xdr:twoCellAnchor>
  <xdr:twoCellAnchor editAs="oneCell">
    <xdr:from>
      <xdr:col>1</xdr:col>
      <xdr:colOff>0</xdr:colOff>
      <xdr:row>42</xdr:row>
      <xdr:rowOff>0</xdr:rowOff>
    </xdr:from>
    <xdr:to>
      <xdr:col>1</xdr:col>
      <xdr:colOff>314325</xdr:colOff>
      <xdr:row>42</xdr:row>
      <xdr:rowOff>38100</xdr:rowOff>
    </xdr:to>
    <xdr:sp macro="" textlink="">
      <xdr:nvSpPr>
        <xdr:cNvPr id="55" name="HipChallengeImage" descr="Picture showing 8 characters."/>
        <xdr:cNvSpPr>
          <a:spLocks noChangeAspect="1" noChangeArrowheads="1"/>
        </xdr:cNvSpPr>
      </xdr:nvSpPr>
      <xdr:spPr bwMode="auto">
        <a:xfrm>
          <a:off x="312420" y="25092660"/>
          <a:ext cx="314325" cy="38100"/>
        </a:xfrm>
        <a:prstGeom prst="rect">
          <a:avLst/>
        </a:prstGeom>
        <a:noFill/>
        <a:ln w="9525">
          <a:noFill/>
          <a:miter lim="800000"/>
          <a:headEnd/>
          <a:tailEnd/>
        </a:ln>
      </xdr:spPr>
    </xdr:sp>
    <xdr:clientData/>
  </xdr:twoCellAnchor>
  <xdr:twoCellAnchor editAs="oneCell">
    <xdr:from>
      <xdr:col>1</xdr:col>
      <xdr:colOff>0</xdr:colOff>
      <xdr:row>42</xdr:row>
      <xdr:rowOff>0</xdr:rowOff>
    </xdr:from>
    <xdr:to>
      <xdr:col>1</xdr:col>
      <xdr:colOff>314325</xdr:colOff>
      <xdr:row>42</xdr:row>
      <xdr:rowOff>38100</xdr:rowOff>
    </xdr:to>
    <xdr:sp macro="" textlink="">
      <xdr:nvSpPr>
        <xdr:cNvPr id="56" name="HipChallengeImage" descr="Picture showing 8 characters."/>
        <xdr:cNvSpPr>
          <a:spLocks noChangeAspect="1" noChangeArrowheads="1"/>
        </xdr:cNvSpPr>
      </xdr:nvSpPr>
      <xdr:spPr bwMode="auto">
        <a:xfrm>
          <a:off x="312420" y="25092660"/>
          <a:ext cx="314325" cy="38100"/>
        </a:xfrm>
        <a:prstGeom prst="rect">
          <a:avLst/>
        </a:prstGeom>
        <a:noFill/>
        <a:ln w="9525">
          <a:noFill/>
          <a:miter lim="800000"/>
          <a:headEnd/>
          <a:tailEnd/>
        </a:ln>
      </xdr:spPr>
    </xdr:sp>
    <xdr:clientData/>
  </xdr:twoCellAnchor>
  <xdr:twoCellAnchor editAs="oneCell">
    <xdr:from>
      <xdr:col>1</xdr:col>
      <xdr:colOff>0</xdr:colOff>
      <xdr:row>42</xdr:row>
      <xdr:rowOff>0</xdr:rowOff>
    </xdr:from>
    <xdr:to>
      <xdr:col>1</xdr:col>
      <xdr:colOff>314325</xdr:colOff>
      <xdr:row>42</xdr:row>
      <xdr:rowOff>38100</xdr:rowOff>
    </xdr:to>
    <xdr:sp macro="" textlink="">
      <xdr:nvSpPr>
        <xdr:cNvPr id="57" name="HipChallengeImage" descr="Picture showing 8 characters."/>
        <xdr:cNvSpPr>
          <a:spLocks noChangeAspect="1" noChangeArrowheads="1"/>
        </xdr:cNvSpPr>
      </xdr:nvSpPr>
      <xdr:spPr bwMode="auto">
        <a:xfrm>
          <a:off x="312420" y="25092660"/>
          <a:ext cx="314325" cy="38100"/>
        </a:xfrm>
        <a:prstGeom prst="rect">
          <a:avLst/>
        </a:prstGeom>
        <a:noFill/>
        <a:ln w="9525">
          <a:noFill/>
          <a:miter lim="800000"/>
          <a:headEnd/>
          <a:tailEnd/>
        </a:ln>
      </xdr:spPr>
    </xdr:sp>
    <xdr:clientData/>
  </xdr:twoCellAnchor>
  <xdr:twoCellAnchor editAs="oneCell">
    <xdr:from>
      <xdr:col>1</xdr:col>
      <xdr:colOff>0</xdr:colOff>
      <xdr:row>42</xdr:row>
      <xdr:rowOff>0</xdr:rowOff>
    </xdr:from>
    <xdr:to>
      <xdr:col>1</xdr:col>
      <xdr:colOff>314325</xdr:colOff>
      <xdr:row>42</xdr:row>
      <xdr:rowOff>38100</xdr:rowOff>
    </xdr:to>
    <xdr:sp macro="" textlink="">
      <xdr:nvSpPr>
        <xdr:cNvPr id="58" name="HipChallengeImage" descr="Picture showing 8 characters."/>
        <xdr:cNvSpPr>
          <a:spLocks noChangeAspect="1" noChangeArrowheads="1"/>
        </xdr:cNvSpPr>
      </xdr:nvSpPr>
      <xdr:spPr bwMode="auto">
        <a:xfrm>
          <a:off x="312420" y="25092660"/>
          <a:ext cx="314325" cy="38100"/>
        </a:xfrm>
        <a:prstGeom prst="rect">
          <a:avLst/>
        </a:prstGeom>
        <a:noFill/>
        <a:ln w="9525">
          <a:noFill/>
          <a:miter lim="800000"/>
          <a:headEnd/>
          <a:tailEnd/>
        </a:ln>
      </xdr:spPr>
    </xdr:sp>
    <xdr:clientData/>
  </xdr:twoCellAnchor>
  <xdr:twoCellAnchor editAs="oneCell">
    <xdr:from>
      <xdr:col>1</xdr:col>
      <xdr:colOff>0</xdr:colOff>
      <xdr:row>42</xdr:row>
      <xdr:rowOff>0</xdr:rowOff>
    </xdr:from>
    <xdr:to>
      <xdr:col>1</xdr:col>
      <xdr:colOff>314325</xdr:colOff>
      <xdr:row>42</xdr:row>
      <xdr:rowOff>38100</xdr:rowOff>
    </xdr:to>
    <xdr:sp macro="" textlink="">
      <xdr:nvSpPr>
        <xdr:cNvPr id="59" name="HipChallengeImage" descr="Picture showing 8 characters."/>
        <xdr:cNvSpPr>
          <a:spLocks noChangeAspect="1" noChangeArrowheads="1"/>
        </xdr:cNvSpPr>
      </xdr:nvSpPr>
      <xdr:spPr bwMode="auto">
        <a:xfrm>
          <a:off x="312420" y="25092660"/>
          <a:ext cx="314325" cy="38100"/>
        </a:xfrm>
        <a:prstGeom prst="rect">
          <a:avLst/>
        </a:prstGeom>
        <a:noFill/>
        <a:ln w="9525">
          <a:noFill/>
          <a:miter lim="800000"/>
          <a:headEnd/>
          <a:tailEnd/>
        </a:ln>
      </xdr:spPr>
    </xdr:sp>
    <xdr:clientData/>
  </xdr:twoCellAnchor>
  <xdr:twoCellAnchor editAs="oneCell">
    <xdr:from>
      <xdr:col>1</xdr:col>
      <xdr:colOff>0</xdr:colOff>
      <xdr:row>42</xdr:row>
      <xdr:rowOff>0</xdr:rowOff>
    </xdr:from>
    <xdr:to>
      <xdr:col>1</xdr:col>
      <xdr:colOff>314325</xdr:colOff>
      <xdr:row>42</xdr:row>
      <xdr:rowOff>38100</xdr:rowOff>
    </xdr:to>
    <xdr:sp macro="" textlink="">
      <xdr:nvSpPr>
        <xdr:cNvPr id="60" name="HipChallengeImage" descr="Picture showing 8 characters."/>
        <xdr:cNvSpPr>
          <a:spLocks noChangeAspect="1" noChangeArrowheads="1"/>
        </xdr:cNvSpPr>
      </xdr:nvSpPr>
      <xdr:spPr bwMode="auto">
        <a:xfrm>
          <a:off x="312420" y="25092660"/>
          <a:ext cx="314325" cy="38100"/>
        </a:xfrm>
        <a:prstGeom prst="rect">
          <a:avLst/>
        </a:prstGeom>
        <a:noFill/>
        <a:ln w="9525">
          <a:noFill/>
          <a:miter lim="800000"/>
          <a:headEnd/>
          <a:tailEnd/>
        </a:ln>
      </xdr:spPr>
    </xdr:sp>
    <xdr:clientData/>
  </xdr:twoCellAnchor>
  <xdr:twoCellAnchor editAs="oneCell">
    <xdr:from>
      <xdr:col>1</xdr:col>
      <xdr:colOff>0</xdr:colOff>
      <xdr:row>42</xdr:row>
      <xdr:rowOff>0</xdr:rowOff>
    </xdr:from>
    <xdr:to>
      <xdr:col>1</xdr:col>
      <xdr:colOff>314325</xdr:colOff>
      <xdr:row>42</xdr:row>
      <xdr:rowOff>38100</xdr:rowOff>
    </xdr:to>
    <xdr:sp macro="" textlink="">
      <xdr:nvSpPr>
        <xdr:cNvPr id="61" name="HipChallengeImage" descr="Picture showing 8 characters."/>
        <xdr:cNvSpPr>
          <a:spLocks noChangeAspect="1" noChangeArrowheads="1"/>
        </xdr:cNvSpPr>
      </xdr:nvSpPr>
      <xdr:spPr bwMode="auto">
        <a:xfrm>
          <a:off x="312420" y="25092660"/>
          <a:ext cx="314325" cy="38100"/>
        </a:xfrm>
        <a:prstGeom prst="rect">
          <a:avLst/>
        </a:prstGeom>
        <a:noFill/>
        <a:ln w="9525">
          <a:noFill/>
          <a:miter lim="800000"/>
          <a:headEnd/>
          <a:tailEnd/>
        </a:ln>
      </xdr:spPr>
    </xdr:sp>
    <xdr:clientData/>
  </xdr:twoCellAnchor>
  <xdr:twoCellAnchor editAs="oneCell">
    <xdr:from>
      <xdr:col>1</xdr:col>
      <xdr:colOff>0</xdr:colOff>
      <xdr:row>42</xdr:row>
      <xdr:rowOff>0</xdr:rowOff>
    </xdr:from>
    <xdr:to>
      <xdr:col>1</xdr:col>
      <xdr:colOff>314325</xdr:colOff>
      <xdr:row>42</xdr:row>
      <xdr:rowOff>38100</xdr:rowOff>
    </xdr:to>
    <xdr:sp macro="" textlink="">
      <xdr:nvSpPr>
        <xdr:cNvPr id="62" name="HipChallengeImage" descr="Picture showing 8 characters."/>
        <xdr:cNvSpPr>
          <a:spLocks noChangeAspect="1" noChangeArrowheads="1"/>
        </xdr:cNvSpPr>
      </xdr:nvSpPr>
      <xdr:spPr bwMode="auto">
        <a:xfrm>
          <a:off x="312420" y="25092660"/>
          <a:ext cx="314325" cy="38100"/>
        </a:xfrm>
        <a:prstGeom prst="rect">
          <a:avLst/>
        </a:prstGeom>
        <a:noFill/>
        <a:ln w="9525">
          <a:noFill/>
          <a:miter lim="800000"/>
          <a:headEnd/>
          <a:tailEnd/>
        </a:ln>
      </xdr:spPr>
    </xdr:sp>
    <xdr:clientData/>
  </xdr:twoCellAnchor>
  <xdr:twoCellAnchor editAs="oneCell">
    <xdr:from>
      <xdr:col>1</xdr:col>
      <xdr:colOff>0</xdr:colOff>
      <xdr:row>42</xdr:row>
      <xdr:rowOff>0</xdr:rowOff>
    </xdr:from>
    <xdr:to>
      <xdr:col>1</xdr:col>
      <xdr:colOff>314325</xdr:colOff>
      <xdr:row>42</xdr:row>
      <xdr:rowOff>38100</xdr:rowOff>
    </xdr:to>
    <xdr:sp macro="" textlink="">
      <xdr:nvSpPr>
        <xdr:cNvPr id="63" name="HipChallengeImage" descr="Picture showing 8 characters."/>
        <xdr:cNvSpPr>
          <a:spLocks noChangeAspect="1" noChangeArrowheads="1"/>
        </xdr:cNvSpPr>
      </xdr:nvSpPr>
      <xdr:spPr bwMode="auto">
        <a:xfrm>
          <a:off x="312420" y="25092660"/>
          <a:ext cx="314325" cy="38100"/>
        </a:xfrm>
        <a:prstGeom prst="rect">
          <a:avLst/>
        </a:prstGeom>
        <a:noFill/>
        <a:ln w="9525">
          <a:noFill/>
          <a:miter lim="800000"/>
          <a:headEnd/>
          <a:tailEnd/>
        </a:ln>
      </xdr:spPr>
    </xdr:sp>
    <xdr:clientData/>
  </xdr:twoCellAnchor>
  <xdr:twoCellAnchor editAs="oneCell">
    <xdr:from>
      <xdr:col>1</xdr:col>
      <xdr:colOff>0</xdr:colOff>
      <xdr:row>42</xdr:row>
      <xdr:rowOff>0</xdr:rowOff>
    </xdr:from>
    <xdr:to>
      <xdr:col>1</xdr:col>
      <xdr:colOff>314325</xdr:colOff>
      <xdr:row>42</xdr:row>
      <xdr:rowOff>38100</xdr:rowOff>
    </xdr:to>
    <xdr:sp macro="" textlink="">
      <xdr:nvSpPr>
        <xdr:cNvPr id="64" name="HipChallengeImage" descr="Picture showing 8 characters."/>
        <xdr:cNvSpPr>
          <a:spLocks noChangeAspect="1" noChangeArrowheads="1"/>
        </xdr:cNvSpPr>
      </xdr:nvSpPr>
      <xdr:spPr bwMode="auto">
        <a:xfrm>
          <a:off x="312420" y="25092660"/>
          <a:ext cx="314325" cy="38100"/>
        </a:xfrm>
        <a:prstGeom prst="rect">
          <a:avLst/>
        </a:prstGeom>
        <a:noFill/>
        <a:ln w="9525">
          <a:noFill/>
          <a:miter lim="800000"/>
          <a:headEnd/>
          <a:tailEnd/>
        </a:ln>
      </xdr:spPr>
    </xdr:sp>
    <xdr:clientData/>
  </xdr:twoCellAnchor>
  <xdr:twoCellAnchor editAs="oneCell">
    <xdr:from>
      <xdr:col>1</xdr:col>
      <xdr:colOff>0</xdr:colOff>
      <xdr:row>42</xdr:row>
      <xdr:rowOff>0</xdr:rowOff>
    </xdr:from>
    <xdr:to>
      <xdr:col>1</xdr:col>
      <xdr:colOff>314325</xdr:colOff>
      <xdr:row>42</xdr:row>
      <xdr:rowOff>38100</xdr:rowOff>
    </xdr:to>
    <xdr:sp macro="" textlink="">
      <xdr:nvSpPr>
        <xdr:cNvPr id="65" name="HipChallengeImage" descr="Picture showing 8 characters."/>
        <xdr:cNvSpPr>
          <a:spLocks noChangeAspect="1" noChangeArrowheads="1"/>
        </xdr:cNvSpPr>
      </xdr:nvSpPr>
      <xdr:spPr bwMode="auto">
        <a:xfrm>
          <a:off x="312420" y="25092660"/>
          <a:ext cx="314325" cy="38100"/>
        </a:xfrm>
        <a:prstGeom prst="rect">
          <a:avLst/>
        </a:prstGeom>
        <a:noFill/>
        <a:ln w="9525">
          <a:noFill/>
          <a:miter lim="800000"/>
          <a:headEnd/>
          <a:tailEnd/>
        </a:ln>
      </xdr:spPr>
    </xdr:sp>
    <xdr:clientData/>
  </xdr:twoCellAnchor>
  <xdr:twoCellAnchor editAs="oneCell">
    <xdr:from>
      <xdr:col>1</xdr:col>
      <xdr:colOff>0</xdr:colOff>
      <xdr:row>42</xdr:row>
      <xdr:rowOff>0</xdr:rowOff>
    </xdr:from>
    <xdr:to>
      <xdr:col>1</xdr:col>
      <xdr:colOff>314325</xdr:colOff>
      <xdr:row>42</xdr:row>
      <xdr:rowOff>38100</xdr:rowOff>
    </xdr:to>
    <xdr:sp macro="" textlink="">
      <xdr:nvSpPr>
        <xdr:cNvPr id="66" name="HipChallengeImage" descr="Picture showing 8 characters."/>
        <xdr:cNvSpPr>
          <a:spLocks noChangeAspect="1" noChangeArrowheads="1"/>
        </xdr:cNvSpPr>
      </xdr:nvSpPr>
      <xdr:spPr bwMode="auto">
        <a:xfrm>
          <a:off x="312420" y="25092660"/>
          <a:ext cx="314325" cy="38100"/>
        </a:xfrm>
        <a:prstGeom prst="rect">
          <a:avLst/>
        </a:prstGeom>
        <a:noFill/>
        <a:ln w="9525">
          <a:noFill/>
          <a:miter lim="800000"/>
          <a:headEnd/>
          <a:tailEnd/>
        </a:ln>
      </xdr:spPr>
    </xdr:sp>
    <xdr:clientData/>
  </xdr:twoCellAnchor>
  <xdr:twoCellAnchor editAs="oneCell">
    <xdr:from>
      <xdr:col>1</xdr:col>
      <xdr:colOff>0</xdr:colOff>
      <xdr:row>42</xdr:row>
      <xdr:rowOff>0</xdr:rowOff>
    </xdr:from>
    <xdr:to>
      <xdr:col>1</xdr:col>
      <xdr:colOff>314325</xdr:colOff>
      <xdr:row>42</xdr:row>
      <xdr:rowOff>38100</xdr:rowOff>
    </xdr:to>
    <xdr:sp macro="" textlink="">
      <xdr:nvSpPr>
        <xdr:cNvPr id="67" name="HipChallengeImage" descr="Picture showing 8 characters."/>
        <xdr:cNvSpPr>
          <a:spLocks noChangeAspect="1" noChangeArrowheads="1"/>
        </xdr:cNvSpPr>
      </xdr:nvSpPr>
      <xdr:spPr bwMode="auto">
        <a:xfrm>
          <a:off x="312420" y="25092660"/>
          <a:ext cx="314325" cy="38100"/>
        </a:xfrm>
        <a:prstGeom prst="rect">
          <a:avLst/>
        </a:prstGeom>
        <a:noFill/>
        <a:ln w="9525">
          <a:noFill/>
          <a:miter lim="800000"/>
          <a:headEnd/>
          <a:tailEnd/>
        </a:ln>
      </xdr:spPr>
    </xdr:sp>
    <xdr:clientData/>
  </xdr:twoCellAnchor>
  <xdr:twoCellAnchor editAs="oneCell">
    <xdr:from>
      <xdr:col>1</xdr:col>
      <xdr:colOff>0</xdr:colOff>
      <xdr:row>42</xdr:row>
      <xdr:rowOff>0</xdr:rowOff>
    </xdr:from>
    <xdr:to>
      <xdr:col>1</xdr:col>
      <xdr:colOff>314325</xdr:colOff>
      <xdr:row>42</xdr:row>
      <xdr:rowOff>38100</xdr:rowOff>
    </xdr:to>
    <xdr:sp macro="" textlink="">
      <xdr:nvSpPr>
        <xdr:cNvPr id="68" name="HipChallengeImage" descr="Picture showing 8 characters."/>
        <xdr:cNvSpPr>
          <a:spLocks noChangeAspect="1" noChangeArrowheads="1"/>
        </xdr:cNvSpPr>
      </xdr:nvSpPr>
      <xdr:spPr bwMode="auto">
        <a:xfrm>
          <a:off x="312420" y="25092660"/>
          <a:ext cx="314325" cy="38100"/>
        </a:xfrm>
        <a:prstGeom prst="rect">
          <a:avLst/>
        </a:prstGeom>
        <a:noFill/>
        <a:ln w="9525">
          <a:noFill/>
          <a:miter lim="800000"/>
          <a:headEnd/>
          <a:tailEnd/>
        </a:ln>
      </xdr:spPr>
    </xdr:sp>
    <xdr:clientData/>
  </xdr:twoCellAnchor>
  <xdr:twoCellAnchor editAs="oneCell">
    <xdr:from>
      <xdr:col>1</xdr:col>
      <xdr:colOff>0</xdr:colOff>
      <xdr:row>42</xdr:row>
      <xdr:rowOff>0</xdr:rowOff>
    </xdr:from>
    <xdr:to>
      <xdr:col>1</xdr:col>
      <xdr:colOff>314325</xdr:colOff>
      <xdr:row>42</xdr:row>
      <xdr:rowOff>38100</xdr:rowOff>
    </xdr:to>
    <xdr:sp macro="" textlink="">
      <xdr:nvSpPr>
        <xdr:cNvPr id="69" name="HipChallengeImage" descr="Picture showing 8 characters."/>
        <xdr:cNvSpPr>
          <a:spLocks noChangeAspect="1" noChangeArrowheads="1"/>
        </xdr:cNvSpPr>
      </xdr:nvSpPr>
      <xdr:spPr bwMode="auto">
        <a:xfrm>
          <a:off x="312420" y="25092660"/>
          <a:ext cx="314325" cy="38100"/>
        </a:xfrm>
        <a:prstGeom prst="rect">
          <a:avLst/>
        </a:prstGeom>
        <a:noFill/>
        <a:ln w="9525">
          <a:noFill/>
          <a:miter lim="800000"/>
          <a:headEnd/>
          <a:tailEnd/>
        </a:ln>
      </xdr:spPr>
    </xdr:sp>
    <xdr:clientData/>
  </xdr:twoCellAnchor>
  <xdr:twoCellAnchor editAs="oneCell">
    <xdr:from>
      <xdr:col>1</xdr:col>
      <xdr:colOff>0</xdr:colOff>
      <xdr:row>42</xdr:row>
      <xdr:rowOff>0</xdr:rowOff>
    </xdr:from>
    <xdr:to>
      <xdr:col>1</xdr:col>
      <xdr:colOff>314325</xdr:colOff>
      <xdr:row>42</xdr:row>
      <xdr:rowOff>38100</xdr:rowOff>
    </xdr:to>
    <xdr:sp macro="" textlink="">
      <xdr:nvSpPr>
        <xdr:cNvPr id="70" name="HipChallengeImage" descr="Picture showing 8 characters."/>
        <xdr:cNvSpPr>
          <a:spLocks noChangeAspect="1" noChangeArrowheads="1"/>
        </xdr:cNvSpPr>
      </xdr:nvSpPr>
      <xdr:spPr bwMode="auto">
        <a:xfrm>
          <a:off x="312420" y="25092660"/>
          <a:ext cx="314325" cy="38100"/>
        </a:xfrm>
        <a:prstGeom prst="rect">
          <a:avLst/>
        </a:prstGeom>
        <a:noFill/>
        <a:ln w="9525">
          <a:noFill/>
          <a:miter lim="800000"/>
          <a:headEnd/>
          <a:tailEnd/>
        </a:ln>
      </xdr:spPr>
    </xdr:sp>
    <xdr:clientData/>
  </xdr:twoCellAnchor>
  <xdr:twoCellAnchor editAs="oneCell">
    <xdr:from>
      <xdr:col>1</xdr:col>
      <xdr:colOff>0</xdr:colOff>
      <xdr:row>42</xdr:row>
      <xdr:rowOff>0</xdr:rowOff>
    </xdr:from>
    <xdr:to>
      <xdr:col>1</xdr:col>
      <xdr:colOff>314325</xdr:colOff>
      <xdr:row>42</xdr:row>
      <xdr:rowOff>38100</xdr:rowOff>
    </xdr:to>
    <xdr:sp macro="" textlink="">
      <xdr:nvSpPr>
        <xdr:cNvPr id="71" name="HipChallengeImage" descr="Picture showing 8 characters."/>
        <xdr:cNvSpPr>
          <a:spLocks noChangeAspect="1" noChangeArrowheads="1"/>
        </xdr:cNvSpPr>
      </xdr:nvSpPr>
      <xdr:spPr bwMode="auto">
        <a:xfrm>
          <a:off x="312420" y="25092660"/>
          <a:ext cx="314325" cy="38100"/>
        </a:xfrm>
        <a:prstGeom prst="rect">
          <a:avLst/>
        </a:prstGeom>
        <a:noFill/>
        <a:ln w="9525">
          <a:noFill/>
          <a:miter lim="800000"/>
          <a:headEnd/>
          <a:tailEnd/>
        </a:ln>
      </xdr:spPr>
    </xdr:sp>
    <xdr:clientData/>
  </xdr:twoCellAnchor>
  <xdr:twoCellAnchor editAs="oneCell">
    <xdr:from>
      <xdr:col>1</xdr:col>
      <xdr:colOff>0</xdr:colOff>
      <xdr:row>42</xdr:row>
      <xdr:rowOff>0</xdr:rowOff>
    </xdr:from>
    <xdr:to>
      <xdr:col>1</xdr:col>
      <xdr:colOff>314325</xdr:colOff>
      <xdr:row>42</xdr:row>
      <xdr:rowOff>38100</xdr:rowOff>
    </xdr:to>
    <xdr:sp macro="" textlink="">
      <xdr:nvSpPr>
        <xdr:cNvPr id="72" name="HipChallengeImage" descr="Picture showing 8 characters."/>
        <xdr:cNvSpPr>
          <a:spLocks noChangeAspect="1" noChangeArrowheads="1"/>
        </xdr:cNvSpPr>
      </xdr:nvSpPr>
      <xdr:spPr bwMode="auto">
        <a:xfrm>
          <a:off x="312420" y="25092660"/>
          <a:ext cx="314325" cy="38100"/>
        </a:xfrm>
        <a:prstGeom prst="rect">
          <a:avLst/>
        </a:prstGeom>
        <a:noFill/>
        <a:ln w="9525">
          <a:noFill/>
          <a:miter lim="800000"/>
          <a:headEnd/>
          <a:tailEnd/>
        </a:ln>
      </xdr:spPr>
    </xdr:sp>
    <xdr:clientData/>
  </xdr:twoCellAnchor>
  <xdr:twoCellAnchor editAs="oneCell">
    <xdr:from>
      <xdr:col>1</xdr:col>
      <xdr:colOff>0</xdr:colOff>
      <xdr:row>42</xdr:row>
      <xdr:rowOff>0</xdr:rowOff>
    </xdr:from>
    <xdr:to>
      <xdr:col>1</xdr:col>
      <xdr:colOff>314325</xdr:colOff>
      <xdr:row>42</xdr:row>
      <xdr:rowOff>38100</xdr:rowOff>
    </xdr:to>
    <xdr:sp macro="" textlink="">
      <xdr:nvSpPr>
        <xdr:cNvPr id="73" name="HipChallengeImage" descr="Picture showing 8 characters."/>
        <xdr:cNvSpPr>
          <a:spLocks noChangeAspect="1" noChangeArrowheads="1"/>
        </xdr:cNvSpPr>
      </xdr:nvSpPr>
      <xdr:spPr bwMode="auto">
        <a:xfrm>
          <a:off x="312420" y="25092660"/>
          <a:ext cx="314325" cy="38100"/>
        </a:xfrm>
        <a:prstGeom prst="rect">
          <a:avLst/>
        </a:prstGeom>
        <a:noFill/>
        <a:ln w="9525">
          <a:noFill/>
          <a:miter lim="800000"/>
          <a:headEnd/>
          <a:tailEnd/>
        </a:ln>
      </xdr:spPr>
    </xdr:sp>
    <xdr:clientData/>
  </xdr:twoCellAnchor>
  <xdr:twoCellAnchor editAs="oneCell">
    <xdr:from>
      <xdr:col>1</xdr:col>
      <xdr:colOff>0</xdr:colOff>
      <xdr:row>42</xdr:row>
      <xdr:rowOff>0</xdr:rowOff>
    </xdr:from>
    <xdr:to>
      <xdr:col>1</xdr:col>
      <xdr:colOff>314325</xdr:colOff>
      <xdr:row>42</xdr:row>
      <xdr:rowOff>38100</xdr:rowOff>
    </xdr:to>
    <xdr:sp macro="" textlink="">
      <xdr:nvSpPr>
        <xdr:cNvPr id="74" name="HipChallengeImage" descr="Picture showing 8 characters."/>
        <xdr:cNvSpPr>
          <a:spLocks noChangeAspect="1" noChangeArrowheads="1"/>
        </xdr:cNvSpPr>
      </xdr:nvSpPr>
      <xdr:spPr bwMode="auto">
        <a:xfrm>
          <a:off x="312420" y="25092660"/>
          <a:ext cx="314325" cy="38100"/>
        </a:xfrm>
        <a:prstGeom prst="rect">
          <a:avLst/>
        </a:prstGeom>
        <a:noFill/>
        <a:ln w="9525">
          <a:noFill/>
          <a:miter lim="800000"/>
          <a:headEnd/>
          <a:tailEnd/>
        </a:ln>
      </xdr:spPr>
    </xdr:sp>
    <xdr:clientData/>
  </xdr:twoCellAnchor>
  <xdr:twoCellAnchor editAs="oneCell">
    <xdr:from>
      <xdr:col>1</xdr:col>
      <xdr:colOff>0</xdr:colOff>
      <xdr:row>42</xdr:row>
      <xdr:rowOff>0</xdr:rowOff>
    </xdr:from>
    <xdr:to>
      <xdr:col>1</xdr:col>
      <xdr:colOff>314325</xdr:colOff>
      <xdr:row>42</xdr:row>
      <xdr:rowOff>38100</xdr:rowOff>
    </xdr:to>
    <xdr:sp macro="" textlink="">
      <xdr:nvSpPr>
        <xdr:cNvPr id="75" name="HipChallengeImage" descr="Picture showing 8 characters."/>
        <xdr:cNvSpPr>
          <a:spLocks noChangeAspect="1" noChangeArrowheads="1"/>
        </xdr:cNvSpPr>
      </xdr:nvSpPr>
      <xdr:spPr bwMode="auto">
        <a:xfrm>
          <a:off x="312420" y="25092660"/>
          <a:ext cx="314325" cy="38100"/>
        </a:xfrm>
        <a:prstGeom prst="rect">
          <a:avLst/>
        </a:prstGeom>
        <a:noFill/>
        <a:ln w="9525">
          <a:noFill/>
          <a:miter lim="800000"/>
          <a:headEnd/>
          <a:tailEnd/>
        </a:ln>
      </xdr:spPr>
    </xdr:sp>
    <xdr:clientData/>
  </xdr:twoCellAnchor>
  <xdr:twoCellAnchor editAs="oneCell">
    <xdr:from>
      <xdr:col>1</xdr:col>
      <xdr:colOff>0</xdr:colOff>
      <xdr:row>42</xdr:row>
      <xdr:rowOff>0</xdr:rowOff>
    </xdr:from>
    <xdr:to>
      <xdr:col>1</xdr:col>
      <xdr:colOff>314325</xdr:colOff>
      <xdr:row>42</xdr:row>
      <xdr:rowOff>38100</xdr:rowOff>
    </xdr:to>
    <xdr:sp macro="" textlink="">
      <xdr:nvSpPr>
        <xdr:cNvPr id="76" name="HipChallengeImage" descr="Picture showing 8 characters."/>
        <xdr:cNvSpPr>
          <a:spLocks noChangeAspect="1" noChangeArrowheads="1"/>
        </xdr:cNvSpPr>
      </xdr:nvSpPr>
      <xdr:spPr bwMode="auto">
        <a:xfrm>
          <a:off x="312420" y="25092660"/>
          <a:ext cx="314325" cy="38100"/>
        </a:xfrm>
        <a:prstGeom prst="rect">
          <a:avLst/>
        </a:prstGeom>
        <a:noFill/>
        <a:ln w="9525">
          <a:noFill/>
          <a:miter lim="800000"/>
          <a:headEnd/>
          <a:tailEnd/>
        </a:ln>
      </xdr:spPr>
    </xdr:sp>
    <xdr:clientData/>
  </xdr:twoCellAnchor>
  <xdr:twoCellAnchor editAs="oneCell">
    <xdr:from>
      <xdr:col>1</xdr:col>
      <xdr:colOff>0</xdr:colOff>
      <xdr:row>42</xdr:row>
      <xdr:rowOff>0</xdr:rowOff>
    </xdr:from>
    <xdr:to>
      <xdr:col>1</xdr:col>
      <xdr:colOff>314325</xdr:colOff>
      <xdr:row>42</xdr:row>
      <xdr:rowOff>38100</xdr:rowOff>
    </xdr:to>
    <xdr:sp macro="" textlink="">
      <xdr:nvSpPr>
        <xdr:cNvPr id="77" name="HipChallengeImage" descr="Picture showing 8 characters."/>
        <xdr:cNvSpPr>
          <a:spLocks noChangeAspect="1" noChangeArrowheads="1"/>
        </xdr:cNvSpPr>
      </xdr:nvSpPr>
      <xdr:spPr bwMode="auto">
        <a:xfrm>
          <a:off x="312420" y="25092660"/>
          <a:ext cx="314325" cy="38100"/>
        </a:xfrm>
        <a:prstGeom prst="rect">
          <a:avLst/>
        </a:prstGeom>
        <a:noFill/>
        <a:ln w="9525">
          <a:noFill/>
          <a:miter lim="800000"/>
          <a:headEnd/>
          <a:tailEnd/>
        </a:ln>
      </xdr:spPr>
    </xdr:sp>
    <xdr:clientData/>
  </xdr:twoCellAnchor>
  <xdr:twoCellAnchor editAs="oneCell">
    <xdr:from>
      <xdr:col>1</xdr:col>
      <xdr:colOff>0</xdr:colOff>
      <xdr:row>42</xdr:row>
      <xdr:rowOff>0</xdr:rowOff>
    </xdr:from>
    <xdr:to>
      <xdr:col>1</xdr:col>
      <xdr:colOff>314325</xdr:colOff>
      <xdr:row>42</xdr:row>
      <xdr:rowOff>38100</xdr:rowOff>
    </xdr:to>
    <xdr:sp macro="" textlink="">
      <xdr:nvSpPr>
        <xdr:cNvPr id="78" name="HipChallengeImage" descr="Picture showing 8 characters."/>
        <xdr:cNvSpPr>
          <a:spLocks noChangeAspect="1" noChangeArrowheads="1"/>
        </xdr:cNvSpPr>
      </xdr:nvSpPr>
      <xdr:spPr bwMode="auto">
        <a:xfrm>
          <a:off x="312420" y="25092660"/>
          <a:ext cx="314325" cy="38100"/>
        </a:xfrm>
        <a:prstGeom prst="rect">
          <a:avLst/>
        </a:prstGeom>
        <a:noFill/>
        <a:ln w="9525">
          <a:noFill/>
          <a:miter lim="800000"/>
          <a:headEnd/>
          <a:tailEnd/>
        </a:ln>
      </xdr:spPr>
    </xdr:sp>
    <xdr:clientData/>
  </xdr:twoCellAnchor>
  <xdr:twoCellAnchor editAs="oneCell">
    <xdr:from>
      <xdr:col>1</xdr:col>
      <xdr:colOff>0</xdr:colOff>
      <xdr:row>42</xdr:row>
      <xdr:rowOff>0</xdr:rowOff>
    </xdr:from>
    <xdr:to>
      <xdr:col>1</xdr:col>
      <xdr:colOff>314325</xdr:colOff>
      <xdr:row>42</xdr:row>
      <xdr:rowOff>38100</xdr:rowOff>
    </xdr:to>
    <xdr:sp macro="" textlink="">
      <xdr:nvSpPr>
        <xdr:cNvPr id="79" name="HipChallengeImage" descr="Picture showing 8 characters."/>
        <xdr:cNvSpPr>
          <a:spLocks noChangeAspect="1" noChangeArrowheads="1"/>
        </xdr:cNvSpPr>
      </xdr:nvSpPr>
      <xdr:spPr bwMode="auto">
        <a:xfrm>
          <a:off x="312420" y="25092660"/>
          <a:ext cx="314325" cy="38100"/>
        </a:xfrm>
        <a:prstGeom prst="rect">
          <a:avLst/>
        </a:prstGeom>
        <a:noFill/>
        <a:ln w="9525">
          <a:noFill/>
          <a:miter lim="800000"/>
          <a:headEnd/>
          <a:tailEnd/>
        </a:ln>
      </xdr:spPr>
    </xdr:sp>
    <xdr:clientData/>
  </xdr:twoCellAnchor>
  <xdr:twoCellAnchor editAs="oneCell">
    <xdr:from>
      <xdr:col>1</xdr:col>
      <xdr:colOff>0</xdr:colOff>
      <xdr:row>42</xdr:row>
      <xdr:rowOff>0</xdr:rowOff>
    </xdr:from>
    <xdr:to>
      <xdr:col>1</xdr:col>
      <xdr:colOff>314325</xdr:colOff>
      <xdr:row>42</xdr:row>
      <xdr:rowOff>38100</xdr:rowOff>
    </xdr:to>
    <xdr:sp macro="" textlink="">
      <xdr:nvSpPr>
        <xdr:cNvPr id="80" name="HipChallengeImage" descr="Picture showing 8 characters."/>
        <xdr:cNvSpPr>
          <a:spLocks noChangeAspect="1" noChangeArrowheads="1"/>
        </xdr:cNvSpPr>
      </xdr:nvSpPr>
      <xdr:spPr bwMode="auto">
        <a:xfrm>
          <a:off x="312420" y="25092660"/>
          <a:ext cx="314325" cy="38100"/>
        </a:xfrm>
        <a:prstGeom prst="rect">
          <a:avLst/>
        </a:prstGeom>
        <a:noFill/>
        <a:ln w="9525">
          <a:noFill/>
          <a:miter lim="800000"/>
          <a:headEnd/>
          <a:tailEnd/>
        </a:ln>
      </xdr:spPr>
    </xdr:sp>
    <xdr:clientData/>
  </xdr:twoCellAnchor>
  <xdr:twoCellAnchor editAs="oneCell">
    <xdr:from>
      <xdr:col>1</xdr:col>
      <xdr:colOff>0</xdr:colOff>
      <xdr:row>42</xdr:row>
      <xdr:rowOff>0</xdr:rowOff>
    </xdr:from>
    <xdr:to>
      <xdr:col>1</xdr:col>
      <xdr:colOff>314325</xdr:colOff>
      <xdr:row>42</xdr:row>
      <xdr:rowOff>38100</xdr:rowOff>
    </xdr:to>
    <xdr:sp macro="" textlink="">
      <xdr:nvSpPr>
        <xdr:cNvPr id="81" name="HipChallengeImage" descr="Picture showing 8 characters."/>
        <xdr:cNvSpPr>
          <a:spLocks noChangeAspect="1" noChangeArrowheads="1"/>
        </xdr:cNvSpPr>
      </xdr:nvSpPr>
      <xdr:spPr bwMode="auto">
        <a:xfrm>
          <a:off x="312420" y="25092660"/>
          <a:ext cx="314325" cy="38100"/>
        </a:xfrm>
        <a:prstGeom prst="rect">
          <a:avLst/>
        </a:prstGeom>
        <a:noFill/>
        <a:ln w="9525">
          <a:noFill/>
          <a:miter lim="800000"/>
          <a:headEnd/>
          <a:tailEnd/>
        </a:ln>
      </xdr:spPr>
    </xdr:sp>
    <xdr:clientData/>
  </xdr:twoCellAnchor>
  <xdr:twoCellAnchor editAs="oneCell">
    <xdr:from>
      <xdr:col>1</xdr:col>
      <xdr:colOff>0</xdr:colOff>
      <xdr:row>42</xdr:row>
      <xdr:rowOff>0</xdr:rowOff>
    </xdr:from>
    <xdr:to>
      <xdr:col>1</xdr:col>
      <xdr:colOff>314325</xdr:colOff>
      <xdr:row>42</xdr:row>
      <xdr:rowOff>38100</xdr:rowOff>
    </xdr:to>
    <xdr:sp macro="" textlink="">
      <xdr:nvSpPr>
        <xdr:cNvPr id="82" name="HipChallengeImage" descr="Picture showing 8 characters."/>
        <xdr:cNvSpPr>
          <a:spLocks noChangeAspect="1" noChangeArrowheads="1"/>
        </xdr:cNvSpPr>
      </xdr:nvSpPr>
      <xdr:spPr bwMode="auto">
        <a:xfrm>
          <a:off x="312420" y="25092660"/>
          <a:ext cx="314325" cy="38100"/>
        </a:xfrm>
        <a:prstGeom prst="rect">
          <a:avLst/>
        </a:prstGeom>
        <a:noFill/>
        <a:ln w="9525">
          <a:noFill/>
          <a:miter lim="800000"/>
          <a:headEnd/>
          <a:tailEnd/>
        </a:ln>
      </xdr:spPr>
    </xdr:sp>
    <xdr:clientData/>
  </xdr:twoCellAnchor>
  <xdr:twoCellAnchor editAs="oneCell">
    <xdr:from>
      <xdr:col>1</xdr:col>
      <xdr:colOff>0</xdr:colOff>
      <xdr:row>42</xdr:row>
      <xdr:rowOff>0</xdr:rowOff>
    </xdr:from>
    <xdr:to>
      <xdr:col>1</xdr:col>
      <xdr:colOff>314325</xdr:colOff>
      <xdr:row>42</xdr:row>
      <xdr:rowOff>38100</xdr:rowOff>
    </xdr:to>
    <xdr:sp macro="" textlink="">
      <xdr:nvSpPr>
        <xdr:cNvPr id="83" name="HipChallengeImage" descr="Picture showing 8 characters."/>
        <xdr:cNvSpPr>
          <a:spLocks noChangeAspect="1" noChangeArrowheads="1"/>
        </xdr:cNvSpPr>
      </xdr:nvSpPr>
      <xdr:spPr bwMode="auto">
        <a:xfrm>
          <a:off x="312420" y="25092660"/>
          <a:ext cx="314325" cy="38100"/>
        </a:xfrm>
        <a:prstGeom prst="rect">
          <a:avLst/>
        </a:prstGeom>
        <a:noFill/>
        <a:ln w="9525">
          <a:noFill/>
          <a:miter lim="800000"/>
          <a:headEnd/>
          <a:tailEnd/>
        </a:ln>
      </xdr:spPr>
    </xdr:sp>
    <xdr:clientData/>
  </xdr:twoCellAnchor>
  <xdr:twoCellAnchor editAs="oneCell">
    <xdr:from>
      <xdr:col>1</xdr:col>
      <xdr:colOff>0</xdr:colOff>
      <xdr:row>42</xdr:row>
      <xdr:rowOff>0</xdr:rowOff>
    </xdr:from>
    <xdr:to>
      <xdr:col>1</xdr:col>
      <xdr:colOff>314325</xdr:colOff>
      <xdr:row>42</xdr:row>
      <xdr:rowOff>38100</xdr:rowOff>
    </xdr:to>
    <xdr:sp macro="" textlink="">
      <xdr:nvSpPr>
        <xdr:cNvPr id="84" name="HipChallengeImage" descr="Picture showing 8 characters."/>
        <xdr:cNvSpPr>
          <a:spLocks noChangeAspect="1" noChangeArrowheads="1"/>
        </xdr:cNvSpPr>
      </xdr:nvSpPr>
      <xdr:spPr bwMode="auto">
        <a:xfrm>
          <a:off x="312420" y="25092660"/>
          <a:ext cx="314325" cy="38100"/>
        </a:xfrm>
        <a:prstGeom prst="rect">
          <a:avLst/>
        </a:prstGeom>
        <a:noFill/>
        <a:ln w="9525">
          <a:noFill/>
          <a:miter lim="800000"/>
          <a:headEnd/>
          <a:tailEnd/>
        </a:ln>
      </xdr:spPr>
    </xdr:sp>
    <xdr:clientData/>
  </xdr:twoCellAnchor>
  <xdr:twoCellAnchor editAs="oneCell">
    <xdr:from>
      <xdr:col>1</xdr:col>
      <xdr:colOff>0</xdr:colOff>
      <xdr:row>42</xdr:row>
      <xdr:rowOff>0</xdr:rowOff>
    </xdr:from>
    <xdr:to>
      <xdr:col>1</xdr:col>
      <xdr:colOff>314325</xdr:colOff>
      <xdr:row>42</xdr:row>
      <xdr:rowOff>38100</xdr:rowOff>
    </xdr:to>
    <xdr:sp macro="" textlink="">
      <xdr:nvSpPr>
        <xdr:cNvPr id="85" name="HipChallengeImage" descr="Picture showing 8 characters."/>
        <xdr:cNvSpPr>
          <a:spLocks noChangeAspect="1" noChangeArrowheads="1"/>
        </xdr:cNvSpPr>
      </xdr:nvSpPr>
      <xdr:spPr bwMode="auto">
        <a:xfrm>
          <a:off x="312420" y="25092660"/>
          <a:ext cx="314325" cy="38100"/>
        </a:xfrm>
        <a:prstGeom prst="rect">
          <a:avLst/>
        </a:prstGeom>
        <a:noFill/>
        <a:ln w="9525">
          <a:noFill/>
          <a:miter lim="800000"/>
          <a:headEnd/>
          <a:tailEnd/>
        </a:ln>
      </xdr:spPr>
    </xdr:sp>
    <xdr:clientData/>
  </xdr:twoCellAnchor>
  <xdr:twoCellAnchor editAs="oneCell">
    <xdr:from>
      <xdr:col>1</xdr:col>
      <xdr:colOff>0</xdr:colOff>
      <xdr:row>42</xdr:row>
      <xdr:rowOff>0</xdr:rowOff>
    </xdr:from>
    <xdr:to>
      <xdr:col>1</xdr:col>
      <xdr:colOff>314325</xdr:colOff>
      <xdr:row>42</xdr:row>
      <xdr:rowOff>38100</xdr:rowOff>
    </xdr:to>
    <xdr:sp macro="" textlink="">
      <xdr:nvSpPr>
        <xdr:cNvPr id="86" name="HipChallengeImage" descr="Picture showing 8 characters."/>
        <xdr:cNvSpPr>
          <a:spLocks noChangeAspect="1" noChangeArrowheads="1"/>
        </xdr:cNvSpPr>
      </xdr:nvSpPr>
      <xdr:spPr bwMode="auto">
        <a:xfrm>
          <a:off x="312420" y="25092660"/>
          <a:ext cx="314325" cy="38100"/>
        </a:xfrm>
        <a:prstGeom prst="rect">
          <a:avLst/>
        </a:prstGeom>
        <a:noFill/>
        <a:ln w="9525">
          <a:noFill/>
          <a:miter lim="800000"/>
          <a:headEnd/>
          <a:tailEnd/>
        </a:ln>
      </xdr:spPr>
    </xdr:sp>
    <xdr:clientData/>
  </xdr:twoCellAnchor>
  <xdr:twoCellAnchor editAs="oneCell">
    <xdr:from>
      <xdr:col>1</xdr:col>
      <xdr:colOff>0</xdr:colOff>
      <xdr:row>42</xdr:row>
      <xdr:rowOff>0</xdr:rowOff>
    </xdr:from>
    <xdr:to>
      <xdr:col>1</xdr:col>
      <xdr:colOff>314325</xdr:colOff>
      <xdr:row>42</xdr:row>
      <xdr:rowOff>38100</xdr:rowOff>
    </xdr:to>
    <xdr:sp macro="" textlink="">
      <xdr:nvSpPr>
        <xdr:cNvPr id="87" name="HipChallengeImage" descr="Picture showing 8 characters."/>
        <xdr:cNvSpPr>
          <a:spLocks noChangeAspect="1" noChangeArrowheads="1"/>
        </xdr:cNvSpPr>
      </xdr:nvSpPr>
      <xdr:spPr bwMode="auto">
        <a:xfrm>
          <a:off x="312420" y="25092660"/>
          <a:ext cx="314325" cy="38100"/>
        </a:xfrm>
        <a:prstGeom prst="rect">
          <a:avLst/>
        </a:prstGeom>
        <a:noFill/>
        <a:ln w="9525">
          <a:noFill/>
          <a:miter lim="800000"/>
          <a:headEnd/>
          <a:tailEnd/>
        </a:ln>
      </xdr:spPr>
    </xdr:sp>
    <xdr:clientData/>
  </xdr:twoCellAnchor>
  <xdr:twoCellAnchor editAs="oneCell">
    <xdr:from>
      <xdr:col>1</xdr:col>
      <xdr:colOff>0</xdr:colOff>
      <xdr:row>42</xdr:row>
      <xdr:rowOff>0</xdr:rowOff>
    </xdr:from>
    <xdr:to>
      <xdr:col>1</xdr:col>
      <xdr:colOff>314325</xdr:colOff>
      <xdr:row>42</xdr:row>
      <xdr:rowOff>38100</xdr:rowOff>
    </xdr:to>
    <xdr:sp macro="" textlink="">
      <xdr:nvSpPr>
        <xdr:cNvPr id="88" name="HipChallengeImage" descr="Picture showing 8 characters."/>
        <xdr:cNvSpPr>
          <a:spLocks noChangeAspect="1" noChangeArrowheads="1"/>
        </xdr:cNvSpPr>
      </xdr:nvSpPr>
      <xdr:spPr bwMode="auto">
        <a:xfrm>
          <a:off x="312420" y="25092660"/>
          <a:ext cx="314325" cy="38100"/>
        </a:xfrm>
        <a:prstGeom prst="rect">
          <a:avLst/>
        </a:prstGeom>
        <a:noFill/>
        <a:ln w="9525">
          <a:noFill/>
          <a:miter lim="800000"/>
          <a:headEnd/>
          <a:tailEnd/>
        </a:ln>
      </xdr:spPr>
    </xdr:sp>
    <xdr:clientData/>
  </xdr:twoCellAnchor>
  <xdr:twoCellAnchor editAs="oneCell">
    <xdr:from>
      <xdr:col>1</xdr:col>
      <xdr:colOff>0</xdr:colOff>
      <xdr:row>42</xdr:row>
      <xdr:rowOff>0</xdr:rowOff>
    </xdr:from>
    <xdr:to>
      <xdr:col>1</xdr:col>
      <xdr:colOff>314325</xdr:colOff>
      <xdr:row>42</xdr:row>
      <xdr:rowOff>57150</xdr:rowOff>
    </xdr:to>
    <xdr:sp macro="" textlink="">
      <xdr:nvSpPr>
        <xdr:cNvPr id="89" name="HipChallengeImage" descr="Picture showing 8 characters."/>
        <xdr:cNvSpPr>
          <a:spLocks noChangeAspect="1" noChangeArrowheads="1"/>
        </xdr:cNvSpPr>
      </xdr:nvSpPr>
      <xdr:spPr bwMode="auto">
        <a:xfrm>
          <a:off x="312420" y="25092660"/>
          <a:ext cx="314325" cy="57150"/>
        </a:xfrm>
        <a:prstGeom prst="rect">
          <a:avLst/>
        </a:prstGeom>
        <a:noFill/>
        <a:ln w="9525">
          <a:noFill/>
          <a:miter lim="800000"/>
          <a:headEnd/>
          <a:tailEnd/>
        </a:ln>
      </xdr:spPr>
    </xdr:sp>
    <xdr:clientData/>
  </xdr:twoCellAnchor>
  <xdr:twoCellAnchor editAs="oneCell">
    <xdr:from>
      <xdr:col>1</xdr:col>
      <xdr:colOff>0</xdr:colOff>
      <xdr:row>42</xdr:row>
      <xdr:rowOff>0</xdr:rowOff>
    </xdr:from>
    <xdr:to>
      <xdr:col>1</xdr:col>
      <xdr:colOff>314325</xdr:colOff>
      <xdr:row>42</xdr:row>
      <xdr:rowOff>57150</xdr:rowOff>
    </xdr:to>
    <xdr:sp macro="" textlink="">
      <xdr:nvSpPr>
        <xdr:cNvPr id="90" name="HipChallengeImage" descr="Picture showing 8 characters."/>
        <xdr:cNvSpPr>
          <a:spLocks noChangeAspect="1" noChangeArrowheads="1"/>
        </xdr:cNvSpPr>
      </xdr:nvSpPr>
      <xdr:spPr bwMode="auto">
        <a:xfrm>
          <a:off x="312420" y="25092660"/>
          <a:ext cx="314325" cy="57150"/>
        </a:xfrm>
        <a:prstGeom prst="rect">
          <a:avLst/>
        </a:prstGeom>
        <a:noFill/>
        <a:ln w="9525">
          <a:noFill/>
          <a:miter lim="800000"/>
          <a:headEnd/>
          <a:tailEnd/>
        </a:ln>
      </xdr:spPr>
    </xdr:sp>
    <xdr:clientData/>
  </xdr:twoCellAnchor>
  <xdr:twoCellAnchor editAs="oneCell">
    <xdr:from>
      <xdr:col>1</xdr:col>
      <xdr:colOff>0</xdr:colOff>
      <xdr:row>42</xdr:row>
      <xdr:rowOff>0</xdr:rowOff>
    </xdr:from>
    <xdr:to>
      <xdr:col>1</xdr:col>
      <xdr:colOff>314325</xdr:colOff>
      <xdr:row>42</xdr:row>
      <xdr:rowOff>57150</xdr:rowOff>
    </xdr:to>
    <xdr:sp macro="" textlink="">
      <xdr:nvSpPr>
        <xdr:cNvPr id="91" name="HipChallengeImage" descr="Picture showing 8 characters."/>
        <xdr:cNvSpPr>
          <a:spLocks noChangeAspect="1" noChangeArrowheads="1"/>
        </xdr:cNvSpPr>
      </xdr:nvSpPr>
      <xdr:spPr bwMode="auto">
        <a:xfrm>
          <a:off x="312420" y="25092660"/>
          <a:ext cx="314325" cy="57150"/>
        </a:xfrm>
        <a:prstGeom prst="rect">
          <a:avLst/>
        </a:prstGeom>
        <a:noFill/>
        <a:ln w="9525">
          <a:noFill/>
          <a:miter lim="800000"/>
          <a:headEnd/>
          <a:tailEnd/>
        </a:ln>
      </xdr:spPr>
    </xdr:sp>
    <xdr:clientData/>
  </xdr:twoCellAnchor>
  <xdr:twoCellAnchor editAs="oneCell">
    <xdr:from>
      <xdr:col>1</xdr:col>
      <xdr:colOff>0</xdr:colOff>
      <xdr:row>42</xdr:row>
      <xdr:rowOff>0</xdr:rowOff>
    </xdr:from>
    <xdr:to>
      <xdr:col>1</xdr:col>
      <xdr:colOff>314325</xdr:colOff>
      <xdr:row>42</xdr:row>
      <xdr:rowOff>57150</xdr:rowOff>
    </xdr:to>
    <xdr:sp macro="" textlink="">
      <xdr:nvSpPr>
        <xdr:cNvPr id="92" name="HipChallengeImage" descr="Picture showing 8 characters."/>
        <xdr:cNvSpPr>
          <a:spLocks noChangeAspect="1" noChangeArrowheads="1"/>
        </xdr:cNvSpPr>
      </xdr:nvSpPr>
      <xdr:spPr bwMode="auto">
        <a:xfrm>
          <a:off x="312420" y="25092660"/>
          <a:ext cx="314325" cy="57150"/>
        </a:xfrm>
        <a:prstGeom prst="rect">
          <a:avLst/>
        </a:prstGeom>
        <a:noFill/>
        <a:ln w="9525">
          <a:noFill/>
          <a:miter lim="800000"/>
          <a:headEnd/>
          <a:tailEnd/>
        </a:ln>
      </xdr:spPr>
    </xdr:sp>
    <xdr:clientData/>
  </xdr:twoCellAnchor>
  <xdr:twoCellAnchor editAs="oneCell">
    <xdr:from>
      <xdr:col>1</xdr:col>
      <xdr:colOff>0</xdr:colOff>
      <xdr:row>42</xdr:row>
      <xdr:rowOff>0</xdr:rowOff>
    </xdr:from>
    <xdr:to>
      <xdr:col>1</xdr:col>
      <xdr:colOff>314325</xdr:colOff>
      <xdr:row>42</xdr:row>
      <xdr:rowOff>57150</xdr:rowOff>
    </xdr:to>
    <xdr:sp macro="" textlink="">
      <xdr:nvSpPr>
        <xdr:cNvPr id="93" name="HipChallengeImage" descr="Picture showing 8 characters."/>
        <xdr:cNvSpPr>
          <a:spLocks noChangeAspect="1" noChangeArrowheads="1"/>
        </xdr:cNvSpPr>
      </xdr:nvSpPr>
      <xdr:spPr bwMode="auto">
        <a:xfrm>
          <a:off x="312420" y="25092660"/>
          <a:ext cx="314325" cy="57150"/>
        </a:xfrm>
        <a:prstGeom prst="rect">
          <a:avLst/>
        </a:prstGeom>
        <a:noFill/>
        <a:ln w="9525">
          <a:noFill/>
          <a:miter lim="800000"/>
          <a:headEnd/>
          <a:tailEnd/>
        </a:ln>
      </xdr:spPr>
    </xdr:sp>
    <xdr:clientData/>
  </xdr:twoCellAnchor>
  <xdr:twoCellAnchor editAs="oneCell">
    <xdr:from>
      <xdr:col>1</xdr:col>
      <xdr:colOff>0</xdr:colOff>
      <xdr:row>42</xdr:row>
      <xdr:rowOff>0</xdr:rowOff>
    </xdr:from>
    <xdr:to>
      <xdr:col>1</xdr:col>
      <xdr:colOff>314325</xdr:colOff>
      <xdr:row>42</xdr:row>
      <xdr:rowOff>57150</xdr:rowOff>
    </xdr:to>
    <xdr:sp macro="" textlink="">
      <xdr:nvSpPr>
        <xdr:cNvPr id="94" name="HipChallengeImage" descr="Picture showing 8 characters."/>
        <xdr:cNvSpPr>
          <a:spLocks noChangeAspect="1" noChangeArrowheads="1"/>
        </xdr:cNvSpPr>
      </xdr:nvSpPr>
      <xdr:spPr bwMode="auto">
        <a:xfrm>
          <a:off x="312420" y="25092660"/>
          <a:ext cx="314325" cy="57150"/>
        </a:xfrm>
        <a:prstGeom prst="rect">
          <a:avLst/>
        </a:prstGeom>
        <a:noFill/>
        <a:ln w="9525">
          <a:noFill/>
          <a:miter lim="800000"/>
          <a:headEnd/>
          <a:tailEnd/>
        </a:ln>
      </xdr:spPr>
    </xdr:sp>
    <xdr:clientData/>
  </xdr:twoCellAnchor>
  <xdr:twoCellAnchor editAs="oneCell">
    <xdr:from>
      <xdr:col>1</xdr:col>
      <xdr:colOff>0</xdr:colOff>
      <xdr:row>42</xdr:row>
      <xdr:rowOff>0</xdr:rowOff>
    </xdr:from>
    <xdr:to>
      <xdr:col>1</xdr:col>
      <xdr:colOff>314325</xdr:colOff>
      <xdr:row>42</xdr:row>
      <xdr:rowOff>57150</xdr:rowOff>
    </xdr:to>
    <xdr:sp macro="" textlink="">
      <xdr:nvSpPr>
        <xdr:cNvPr id="95" name="HipChallengeImage" descr="Picture showing 8 characters."/>
        <xdr:cNvSpPr>
          <a:spLocks noChangeAspect="1" noChangeArrowheads="1"/>
        </xdr:cNvSpPr>
      </xdr:nvSpPr>
      <xdr:spPr bwMode="auto">
        <a:xfrm>
          <a:off x="312420" y="25092660"/>
          <a:ext cx="314325" cy="57150"/>
        </a:xfrm>
        <a:prstGeom prst="rect">
          <a:avLst/>
        </a:prstGeom>
        <a:noFill/>
        <a:ln w="9525">
          <a:noFill/>
          <a:miter lim="800000"/>
          <a:headEnd/>
          <a:tailEnd/>
        </a:ln>
      </xdr:spPr>
    </xdr:sp>
    <xdr:clientData/>
  </xdr:twoCellAnchor>
  <xdr:twoCellAnchor editAs="oneCell">
    <xdr:from>
      <xdr:col>1</xdr:col>
      <xdr:colOff>0</xdr:colOff>
      <xdr:row>42</xdr:row>
      <xdr:rowOff>0</xdr:rowOff>
    </xdr:from>
    <xdr:to>
      <xdr:col>1</xdr:col>
      <xdr:colOff>314325</xdr:colOff>
      <xdr:row>42</xdr:row>
      <xdr:rowOff>57150</xdr:rowOff>
    </xdr:to>
    <xdr:sp macro="" textlink="">
      <xdr:nvSpPr>
        <xdr:cNvPr id="96" name="HipChallengeImage" descr="Picture showing 8 characters."/>
        <xdr:cNvSpPr>
          <a:spLocks noChangeAspect="1" noChangeArrowheads="1"/>
        </xdr:cNvSpPr>
      </xdr:nvSpPr>
      <xdr:spPr bwMode="auto">
        <a:xfrm>
          <a:off x="312420" y="25092660"/>
          <a:ext cx="314325" cy="57150"/>
        </a:xfrm>
        <a:prstGeom prst="rect">
          <a:avLst/>
        </a:prstGeom>
        <a:noFill/>
        <a:ln w="9525">
          <a:noFill/>
          <a:miter lim="800000"/>
          <a:headEnd/>
          <a:tailEnd/>
        </a:ln>
      </xdr:spPr>
    </xdr:sp>
    <xdr:clientData/>
  </xdr:twoCellAnchor>
  <xdr:twoCellAnchor editAs="oneCell">
    <xdr:from>
      <xdr:col>1</xdr:col>
      <xdr:colOff>0</xdr:colOff>
      <xdr:row>42</xdr:row>
      <xdr:rowOff>0</xdr:rowOff>
    </xdr:from>
    <xdr:to>
      <xdr:col>1</xdr:col>
      <xdr:colOff>314325</xdr:colOff>
      <xdr:row>42</xdr:row>
      <xdr:rowOff>57150</xdr:rowOff>
    </xdr:to>
    <xdr:sp macro="" textlink="">
      <xdr:nvSpPr>
        <xdr:cNvPr id="97" name="HipChallengeImage" descr="Picture showing 8 characters."/>
        <xdr:cNvSpPr>
          <a:spLocks noChangeAspect="1" noChangeArrowheads="1"/>
        </xdr:cNvSpPr>
      </xdr:nvSpPr>
      <xdr:spPr bwMode="auto">
        <a:xfrm>
          <a:off x="312420" y="25092660"/>
          <a:ext cx="314325" cy="57150"/>
        </a:xfrm>
        <a:prstGeom prst="rect">
          <a:avLst/>
        </a:prstGeom>
        <a:noFill/>
        <a:ln w="9525">
          <a:noFill/>
          <a:miter lim="800000"/>
          <a:headEnd/>
          <a:tailEnd/>
        </a:ln>
      </xdr:spPr>
    </xdr:sp>
    <xdr:clientData/>
  </xdr:twoCellAnchor>
  <xdr:twoCellAnchor editAs="oneCell">
    <xdr:from>
      <xdr:col>1</xdr:col>
      <xdr:colOff>0</xdr:colOff>
      <xdr:row>42</xdr:row>
      <xdr:rowOff>0</xdr:rowOff>
    </xdr:from>
    <xdr:to>
      <xdr:col>1</xdr:col>
      <xdr:colOff>314325</xdr:colOff>
      <xdr:row>42</xdr:row>
      <xdr:rowOff>57150</xdr:rowOff>
    </xdr:to>
    <xdr:sp macro="" textlink="">
      <xdr:nvSpPr>
        <xdr:cNvPr id="98" name="HipChallengeImage" descr="Picture showing 8 characters."/>
        <xdr:cNvSpPr>
          <a:spLocks noChangeAspect="1" noChangeArrowheads="1"/>
        </xdr:cNvSpPr>
      </xdr:nvSpPr>
      <xdr:spPr bwMode="auto">
        <a:xfrm>
          <a:off x="312420" y="25092660"/>
          <a:ext cx="314325" cy="57150"/>
        </a:xfrm>
        <a:prstGeom prst="rect">
          <a:avLst/>
        </a:prstGeom>
        <a:noFill/>
        <a:ln w="9525">
          <a:noFill/>
          <a:miter lim="800000"/>
          <a:headEnd/>
          <a:tailEnd/>
        </a:ln>
      </xdr:spPr>
    </xdr:sp>
    <xdr:clientData/>
  </xdr:twoCellAnchor>
  <xdr:twoCellAnchor editAs="oneCell">
    <xdr:from>
      <xdr:col>1</xdr:col>
      <xdr:colOff>0</xdr:colOff>
      <xdr:row>42</xdr:row>
      <xdr:rowOff>0</xdr:rowOff>
    </xdr:from>
    <xdr:to>
      <xdr:col>1</xdr:col>
      <xdr:colOff>314325</xdr:colOff>
      <xdr:row>42</xdr:row>
      <xdr:rowOff>57150</xdr:rowOff>
    </xdr:to>
    <xdr:sp macro="" textlink="">
      <xdr:nvSpPr>
        <xdr:cNvPr id="99" name="HipChallengeImage" descr="Picture showing 8 characters."/>
        <xdr:cNvSpPr>
          <a:spLocks noChangeAspect="1" noChangeArrowheads="1"/>
        </xdr:cNvSpPr>
      </xdr:nvSpPr>
      <xdr:spPr bwMode="auto">
        <a:xfrm>
          <a:off x="312420" y="25092660"/>
          <a:ext cx="314325" cy="57150"/>
        </a:xfrm>
        <a:prstGeom prst="rect">
          <a:avLst/>
        </a:prstGeom>
        <a:noFill/>
        <a:ln w="9525">
          <a:noFill/>
          <a:miter lim="800000"/>
          <a:headEnd/>
          <a:tailEnd/>
        </a:ln>
      </xdr:spPr>
    </xdr:sp>
    <xdr:clientData/>
  </xdr:twoCellAnchor>
  <xdr:twoCellAnchor editAs="oneCell">
    <xdr:from>
      <xdr:col>1</xdr:col>
      <xdr:colOff>0</xdr:colOff>
      <xdr:row>42</xdr:row>
      <xdr:rowOff>0</xdr:rowOff>
    </xdr:from>
    <xdr:to>
      <xdr:col>1</xdr:col>
      <xdr:colOff>314325</xdr:colOff>
      <xdr:row>42</xdr:row>
      <xdr:rowOff>57150</xdr:rowOff>
    </xdr:to>
    <xdr:sp macro="" textlink="">
      <xdr:nvSpPr>
        <xdr:cNvPr id="100" name="HipChallengeImage" descr="Picture showing 8 characters."/>
        <xdr:cNvSpPr>
          <a:spLocks noChangeAspect="1" noChangeArrowheads="1"/>
        </xdr:cNvSpPr>
      </xdr:nvSpPr>
      <xdr:spPr bwMode="auto">
        <a:xfrm>
          <a:off x="312420" y="25092660"/>
          <a:ext cx="314325" cy="57150"/>
        </a:xfrm>
        <a:prstGeom prst="rect">
          <a:avLst/>
        </a:prstGeom>
        <a:noFill/>
        <a:ln w="9525">
          <a:noFill/>
          <a:miter lim="800000"/>
          <a:headEnd/>
          <a:tailEnd/>
        </a:ln>
      </xdr:spPr>
    </xdr:sp>
    <xdr:clientData/>
  </xdr:twoCellAnchor>
  <xdr:twoCellAnchor editAs="oneCell">
    <xdr:from>
      <xdr:col>1</xdr:col>
      <xdr:colOff>0</xdr:colOff>
      <xdr:row>42</xdr:row>
      <xdr:rowOff>0</xdr:rowOff>
    </xdr:from>
    <xdr:to>
      <xdr:col>1</xdr:col>
      <xdr:colOff>314325</xdr:colOff>
      <xdr:row>42</xdr:row>
      <xdr:rowOff>57150</xdr:rowOff>
    </xdr:to>
    <xdr:sp macro="" textlink="">
      <xdr:nvSpPr>
        <xdr:cNvPr id="101" name="HipChallengeImage" descr="Picture showing 8 characters."/>
        <xdr:cNvSpPr>
          <a:spLocks noChangeAspect="1" noChangeArrowheads="1"/>
        </xdr:cNvSpPr>
      </xdr:nvSpPr>
      <xdr:spPr bwMode="auto">
        <a:xfrm>
          <a:off x="312420" y="25092660"/>
          <a:ext cx="314325" cy="57150"/>
        </a:xfrm>
        <a:prstGeom prst="rect">
          <a:avLst/>
        </a:prstGeom>
        <a:noFill/>
        <a:ln w="9525">
          <a:noFill/>
          <a:miter lim="800000"/>
          <a:headEnd/>
          <a:tailEnd/>
        </a:ln>
      </xdr:spPr>
    </xdr:sp>
    <xdr:clientData/>
  </xdr:twoCellAnchor>
  <xdr:twoCellAnchor editAs="oneCell">
    <xdr:from>
      <xdr:col>1</xdr:col>
      <xdr:colOff>0</xdr:colOff>
      <xdr:row>42</xdr:row>
      <xdr:rowOff>0</xdr:rowOff>
    </xdr:from>
    <xdr:to>
      <xdr:col>1</xdr:col>
      <xdr:colOff>314325</xdr:colOff>
      <xdr:row>42</xdr:row>
      <xdr:rowOff>57150</xdr:rowOff>
    </xdr:to>
    <xdr:sp macro="" textlink="">
      <xdr:nvSpPr>
        <xdr:cNvPr id="102" name="HipChallengeImage" descr="Picture showing 8 characters."/>
        <xdr:cNvSpPr>
          <a:spLocks noChangeAspect="1" noChangeArrowheads="1"/>
        </xdr:cNvSpPr>
      </xdr:nvSpPr>
      <xdr:spPr bwMode="auto">
        <a:xfrm>
          <a:off x="312420" y="25092660"/>
          <a:ext cx="314325" cy="57150"/>
        </a:xfrm>
        <a:prstGeom prst="rect">
          <a:avLst/>
        </a:prstGeom>
        <a:noFill/>
        <a:ln w="9525">
          <a:noFill/>
          <a:miter lim="800000"/>
          <a:headEnd/>
          <a:tailEnd/>
        </a:ln>
      </xdr:spPr>
    </xdr:sp>
    <xdr:clientData/>
  </xdr:twoCellAnchor>
  <xdr:twoCellAnchor editAs="oneCell">
    <xdr:from>
      <xdr:col>1</xdr:col>
      <xdr:colOff>0</xdr:colOff>
      <xdr:row>42</xdr:row>
      <xdr:rowOff>0</xdr:rowOff>
    </xdr:from>
    <xdr:to>
      <xdr:col>1</xdr:col>
      <xdr:colOff>314325</xdr:colOff>
      <xdr:row>42</xdr:row>
      <xdr:rowOff>57150</xdr:rowOff>
    </xdr:to>
    <xdr:sp macro="" textlink="">
      <xdr:nvSpPr>
        <xdr:cNvPr id="103" name="HipChallengeImage" descr="Picture showing 8 characters."/>
        <xdr:cNvSpPr>
          <a:spLocks noChangeAspect="1" noChangeArrowheads="1"/>
        </xdr:cNvSpPr>
      </xdr:nvSpPr>
      <xdr:spPr bwMode="auto">
        <a:xfrm>
          <a:off x="312420" y="25092660"/>
          <a:ext cx="314325" cy="57150"/>
        </a:xfrm>
        <a:prstGeom prst="rect">
          <a:avLst/>
        </a:prstGeom>
        <a:noFill/>
        <a:ln w="9525">
          <a:noFill/>
          <a:miter lim="800000"/>
          <a:headEnd/>
          <a:tailEnd/>
        </a:ln>
      </xdr:spPr>
    </xdr:sp>
    <xdr:clientData/>
  </xdr:twoCellAnchor>
  <xdr:oneCellAnchor>
    <xdr:from>
      <xdr:col>1</xdr:col>
      <xdr:colOff>851009</xdr:colOff>
      <xdr:row>19</xdr:row>
      <xdr:rowOff>0</xdr:rowOff>
    </xdr:from>
    <xdr:ext cx="194454" cy="198420"/>
    <xdr:sp macro="" textlink="">
      <xdr:nvSpPr>
        <xdr:cNvPr id="104" name="TextBox 103"/>
        <xdr:cNvSpPr txBox="1"/>
      </xdr:nvSpPr>
      <xdr:spPr>
        <a:xfrm>
          <a:off x="1163429" y="10599420"/>
          <a:ext cx="194454" cy="19842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vi-VN"/>
        </a:p>
      </xdr:txBody>
    </xdr:sp>
    <xdr:clientData/>
  </xdr:oneCellAnchor>
  <xdr:oneCellAnchor>
    <xdr:from>
      <xdr:col>1</xdr:col>
      <xdr:colOff>793859</xdr:colOff>
      <xdr:row>20</xdr:row>
      <xdr:rowOff>0</xdr:rowOff>
    </xdr:from>
    <xdr:ext cx="184731" cy="264560"/>
    <xdr:sp macro="" textlink="">
      <xdr:nvSpPr>
        <xdr:cNvPr id="105" name="TextBox 104"/>
        <xdr:cNvSpPr txBox="1"/>
      </xdr:nvSpPr>
      <xdr:spPr>
        <a:xfrm>
          <a:off x="1106279" y="121843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793859</xdr:colOff>
      <xdr:row>20</xdr:row>
      <xdr:rowOff>0</xdr:rowOff>
    </xdr:from>
    <xdr:ext cx="184731" cy="264560"/>
    <xdr:sp macro="" textlink="">
      <xdr:nvSpPr>
        <xdr:cNvPr id="106" name="TextBox 105"/>
        <xdr:cNvSpPr txBox="1"/>
      </xdr:nvSpPr>
      <xdr:spPr>
        <a:xfrm>
          <a:off x="1106279" y="121843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793859</xdr:colOff>
      <xdr:row>21</xdr:row>
      <xdr:rowOff>0</xdr:rowOff>
    </xdr:from>
    <xdr:ext cx="184731" cy="264560"/>
    <xdr:sp macro="" textlink="">
      <xdr:nvSpPr>
        <xdr:cNvPr id="107" name="TextBox 106"/>
        <xdr:cNvSpPr txBox="1"/>
      </xdr:nvSpPr>
      <xdr:spPr>
        <a:xfrm>
          <a:off x="1106279" y="125806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793859</xdr:colOff>
      <xdr:row>21</xdr:row>
      <xdr:rowOff>0</xdr:rowOff>
    </xdr:from>
    <xdr:ext cx="184731" cy="264560"/>
    <xdr:sp macro="" textlink="">
      <xdr:nvSpPr>
        <xdr:cNvPr id="108" name="TextBox 107"/>
        <xdr:cNvSpPr txBox="1"/>
      </xdr:nvSpPr>
      <xdr:spPr>
        <a:xfrm>
          <a:off x="1106279" y="125806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oneCellAnchor>
    <xdr:from>
      <xdr:col>1</xdr:col>
      <xdr:colOff>818624</xdr:colOff>
      <xdr:row>35</xdr:row>
      <xdr:rowOff>0</xdr:rowOff>
    </xdr:from>
    <xdr:ext cx="181827" cy="272119"/>
    <xdr:sp macro="" textlink="">
      <xdr:nvSpPr>
        <xdr:cNvPr id="109" name="TextBox 108"/>
        <xdr:cNvSpPr txBox="1"/>
      </xdr:nvSpPr>
      <xdr:spPr>
        <a:xfrm>
          <a:off x="1131044" y="20063460"/>
          <a:ext cx="181827" cy="2721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vi-VN"/>
        </a:p>
      </xdr:txBody>
    </xdr:sp>
    <xdr:clientData/>
  </xdr:oneCellAnchor>
  <xdr:oneCellAnchor>
    <xdr:from>
      <xdr:col>1</xdr:col>
      <xdr:colOff>818624</xdr:colOff>
      <xdr:row>35</xdr:row>
      <xdr:rowOff>0</xdr:rowOff>
    </xdr:from>
    <xdr:ext cx="181827" cy="272119"/>
    <xdr:sp macro="" textlink="">
      <xdr:nvSpPr>
        <xdr:cNvPr id="110" name="TextBox 109"/>
        <xdr:cNvSpPr txBox="1"/>
      </xdr:nvSpPr>
      <xdr:spPr>
        <a:xfrm>
          <a:off x="1131044" y="20063460"/>
          <a:ext cx="181827" cy="2721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vi-VN"/>
        </a:p>
      </xdr:txBody>
    </xdr:sp>
    <xdr:clientData/>
  </xdr:oneCellAnchor>
  <xdr:oneCellAnchor>
    <xdr:from>
      <xdr:col>1</xdr:col>
      <xdr:colOff>818624</xdr:colOff>
      <xdr:row>35</xdr:row>
      <xdr:rowOff>0</xdr:rowOff>
    </xdr:from>
    <xdr:ext cx="181827" cy="272119"/>
    <xdr:sp macro="" textlink="">
      <xdr:nvSpPr>
        <xdr:cNvPr id="111" name="TextBox 110"/>
        <xdr:cNvSpPr txBox="1"/>
      </xdr:nvSpPr>
      <xdr:spPr>
        <a:xfrm>
          <a:off x="1131044" y="20063460"/>
          <a:ext cx="181827" cy="2721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vi-VN"/>
        </a:p>
      </xdr:txBody>
    </xdr:sp>
    <xdr:clientData/>
  </xdr:oneCellAnchor>
  <xdr:oneCellAnchor>
    <xdr:from>
      <xdr:col>1</xdr:col>
      <xdr:colOff>818624</xdr:colOff>
      <xdr:row>35</xdr:row>
      <xdr:rowOff>0</xdr:rowOff>
    </xdr:from>
    <xdr:ext cx="181827" cy="272119"/>
    <xdr:sp macro="" textlink="">
      <xdr:nvSpPr>
        <xdr:cNvPr id="112" name="TextBox 111"/>
        <xdr:cNvSpPr txBox="1"/>
      </xdr:nvSpPr>
      <xdr:spPr>
        <a:xfrm>
          <a:off x="1131044" y="20063460"/>
          <a:ext cx="181827" cy="2721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vi-VN"/>
        </a:p>
      </xdr:txBody>
    </xdr:sp>
    <xdr:clientData/>
  </xdr:oneCellAnchor>
  <xdr:oneCellAnchor>
    <xdr:from>
      <xdr:col>1</xdr:col>
      <xdr:colOff>818624</xdr:colOff>
      <xdr:row>35</xdr:row>
      <xdr:rowOff>0</xdr:rowOff>
    </xdr:from>
    <xdr:ext cx="181827" cy="272119"/>
    <xdr:sp macro="" textlink="">
      <xdr:nvSpPr>
        <xdr:cNvPr id="113" name="TextBox 112"/>
        <xdr:cNvSpPr txBox="1"/>
      </xdr:nvSpPr>
      <xdr:spPr>
        <a:xfrm>
          <a:off x="1131044" y="20063460"/>
          <a:ext cx="181827" cy="2721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vi-VN"/>
        </a:p>
      </xdr:txBody>
    </xdr:sp>
    <xdr:clientData/>
  </xdr:oneCellAnchor>
  <xdr:oneCellAnchor>
    <xdr:from>
      <xdr:col>1</xdr:col>
      <xdr:colOff>818624</xdr:colOff>
      <xdr:row>35</xdr:row>
      <xdr:rowOff>0</xdr:rowOff>
    </xdr:from>
    <xdr:ext cx="181827" cy="272119"/>
    <xdr:sp macro="" textlink="">
      <xdr:nvSpPr>
        <xdr:cNvPr id="114" name="TextBox 113"/>
        <xdr:cNvSpPr txBox="1"/>
      </xdr:nvSpPr>
      <xdr:spPr>
        <a:xfrm>
          <a:off x="1131044" y="20063460"/>
          <a:ext cx="181827" cy="2721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vi-VN"/>
        </a:p>
      </xdr:txBody>
    </xdr:sp>
    <xdr:clientData/>
  </xdr:oneCellAnchor>
  <xdr:oneCellAnchor>
    <xdr:from>
      <xdr:col>1</xdr:col>
      <xdr:colOff>818624</xdr:colOff>
      <xdr:row>35</xdr:row>
      <xdr:rowOff>0</xdr:rowOff>
    </xdr:from>
    <xdr:ext cx="181827" cy="272119"/>
    <xdr:sp macro="" textlink="">
      <xdr:nvSpPr>
        <xdr:cNvPr id="115" name="TextBox 114"/>
        <xdr:cNvSpPr txBox="1"/>
      </xdr:nvSpPr>
      <xdr:spPr>
        <a:xfrm>
          <a:off x="1131044" y="20063460"/>
          <a:ext cx="181827" cy="2721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vi-VN"/>
        </a:p>
      </xdr:txBody>
    </xdr:sp>
    <xdr:clientData/>
  </xdr:oneCellAnchor>
  <xdr:oneCellAnchor>
    <xdr:from>
      <xdr:col>1</xdr:col>
      <xdr:colOff>818624</xdr:colOff>
      <xdr:row>35</xdr:row>
      <xdr:rowOff>0</xdr:rowOff>
    </xdr:from>
    <xdr:ext cx="181827" cy="272119"/>
    <xdr:sp macro="" textlink="">
      <xdr:nvSpPr>
        <xdr:cNvPr id="116" name="TextBox 115"/>
        <xdr:cNvSpPr txBox="1"/>
      </xdr:nvSpPr>
      <xdr:spPr>
        <a:xfrm>
          <a:off x="1131044" y="20063460"/>
          <a:ext cx="181827" cy="2721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vi-VN"/>
        </a:p>
      </xdr:txBody>
    </xdr:sp>
    <xdr:clientData/>
  </xdr:oneCellAnchor>
  <xdr:oneCellAnchor>
    <xdr:from>
      <xdr:col>1</xdr:col>
      <xdr:colOff>818624</xdr:colOff>
      <xdr:row>35</xdr:row>
      <xdr:rowOff>0</xdr:rowOff>
    </xdr:from>
    <xdr:ext cx="181827" cy="272119"/>
    <xdr:sp macro="" textlink="">
      <xdr:nvSpPr>
        <xdr:cNvPr id="117" name="TextBox 116"/>
        <xdr:cNvSpPr txBox="1"/>
      </xdr:nvSpPr>
      <xdr:spPr>
        <a:xfrm>
          <a:off x="1131044" y="20063460"/>
          <a:ext cx="181827" cy="2721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vi-VN"/>
        </a:p>
      </xdr:txBody>
    </xdr:sp>
    <xdr:clientData/>
  </xdr:oneCellAnchor>
  <xdr:oneCellAnchor>
    <xdr:from>
      <xdr:col>1</xdr:col>
      <xdr:colOff>818624</xdr:colOff>
      <xdr:row>35</xdr:row>
      <xdr:rowOff>0</xdr:rowOff>
    </xdr:from>
    <xdr:ext cx="181827" cy="272119"/>
    <xdr:sp macro="" textlink="">
      <xdr:nvSpPr>
        <xdr:cNvPr id="118" name="TextBox 117"/>
        <xdr:cNvSpPr txBox="1"/>
      </xdr:nvSpPr>
      <xdr:spPr>
        <a:xfrm>
          <a:off x="1131044" y="20063460"/>
          <a:ext cx="181827" cy="2721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vi-VN"/>
        </a:p>
      </xdr:txBody>
    </xdr:sp>
    <xdr:clientData/>
  </xdr:oneCellAnchor>
  <xdr:oneCellAnchor>
    <xdr:from>
      <xdr:col>1</xdr:col>
      <xdr:colOff>818624</xdr:colOff>
      <xdr:row>35</xdr:row>
      <xdr:rowOff>0</xdr:rowOff>
    </xdr:from>
    <xdr:ext cx="181827" cy="272119"/>
    <xdr:sp macro="" textlink="">
      <xdr:nvSpPr>
        <xdr:cNvPr id="119" name="TextBox 118"/>
        <xdr:cNvSpPr txBox="1"/>
      </xdr:nvSpPr>
      <xdr:spPr>
        <a:xfrm>
          <a:off x="1131044" y="20063460"/>
          <a:ext cx="181827" cy="2721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vi-VN"/>
        </a:p>
      </xdr:txBody>
    </xdr:sp>
    <xdr:clientData/>
  </xdr:oneCellAnchor>
  <xdr:oneCellAnchor>
    <xdr:from>
      <xdr:col>1</xdr:col>
      <xdr:colOff>818624</xdr:colOff>
      <xdr:row>35</xdr:row>
      <xdr:rowOff>0</xdr:rowOff>
    </xdr:from>
    <xdr:ext cx="181827" cy="272119"/>
    <xdr:sp macro="" textlink="">
      <xdr:nvSpPr>
        <xdr:cNvPr id="120" name="TextBox 119"/>
        <xdr:cNvSpPr txBox="1"/>
      </xdr:nvSpPr>
      <xdr:spPr>
        <a:xfrm>
          <a:off x="1131044" y="20063460"/>
          <a:ext cx="181827" cy="2721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vi-VN"/>
        </a:p>
      </xdr:txBody>
    </xdr:sp>
    <xdr:clientData/>
  </xdr:oneCellAnchor>
  <xdr:oneCellAnchor>
    <xdr:from>
      <xdr:col>1</xdr:col>
      <xdr:colOff>818624</xdr:colOff>
      <xdr:row>35</xdr:row>
      <xdr:rowOff>0</xdr:rowOff>
    </xdr:from>
    <xdr:ext cx="181827" cy="272119"/>
    <xdr:sp macro="" textlink="">
      <xdr:nvSpPr>
        <xdr:cNvPr id="121" name="TextBox 120"/>
        <xdr:cNvSpPr txBox="1"/>
      </xdr:nvSpPr>
      <xdr:spPr>
        <a:xfrm>
          <a:off x="1131044" y="20063460"/>
          <a:ext cx="181827" cy="2721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vi-VN"/>
        </a:p>
      </xdr:txBody>
    </xdr:sp>
    <xdr:clientData/>
  </xdr:oneCellAnchor>
  <xdr:oneCellAnchor>
    <xdr:from>
      <xdr:col>1</xdr:col>
      <xdr:colOff>818624</xdr:colOff>
      <xdr:row>35</xdr:row>
      <xdr:rowOff>0</xdr:rowOff>
    </xdr:from>
    <xdr:ext cx="181827" cy="272119"/>
    <xdr:sp macro="" textlink="">
      <xdr:nvSpPr>
        <xdr:cNvPr id="122" name="TextBox 121"/>
        <xdr:cNvSpPr txBox="1"/>
      </xdr:nvSpPr>
      <xdr:spPr>
        <a:xfrm>
          <a:off x="1131044" y="20063460"/>
          <a:ext cx="181827" cy="2721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vi-VN"/>
        </a:p>
      </xdr:txBody>
    </xdr:sp>
    <xdr:clientData/>
  </xdr:oneCellAnchor>
  <xdr:oneCellAnchor>
    <xdr:from>
      <xdr:col>1</xdr:col>
      <xdr:colOff>818624</xdr:colOff>
      <xdr:row>35</xdr:row>
      <xdr:rowOff>0</xdr:rowOff>
    </xdr:from>
    <xdr:ext cx="181827" cy="272119"/>
    <xdr:sp macro="" textlink="">
      <xdr:nvSpPr>
        <xdr:cNvPr id="123" name="TextBox 122"/>
        <xdr:cNvSpPr txBox="1"/>
      </xdr:nvSpPr>
      <xdr:spPr>
        <a:xfrm>
          <a:off x="1131044" y="20063460"/>
          <a:ext cx="181827" cy="2721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vi-VN"/>
        </a:p>
      </xdr:txBody>
    </xdr:sp>
    <xdr:clientData/>
  </xdr:oneCellAnchor>
  <xdr:oneCellAnchor>
    <xdr:from>
      <xdr:col>1</xdr:col>
      <xdr:colOff>818624</xdr:colOff>
      <xdr:row>35</xdr:row>
      <xdr:rowOff>0</xdr:rowOff>
    </xdr:from>
    <xdr:ext cx="181827" cy="272119"/>
    <xdr:sp macro="" textlink="">
      <xdr:nvSpPr>
        <xdr:cNvPr id="124" name="TextBox 123"/>
        <xdr:cNvSpPr txBox="1"/>
      </xdr:nvSpPr>
      <xdr:spPr>
        <a:xfrm>
          <a:off x="1131044" y="20063460"/>
          <a:ext cx="181827" cy="27211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vi-VN"/>
        </a:p>
      </xdr:txBody>
    </xdr:sp>
    <xdr:clientData/>
  </xdr:oneCellAnchor>
  <xdr:oneCellAnchor>
    <xdr:from>
      <xdr:col>1</xdr:col>
      <xdr:colOff>818624</xdr:colOff>
      <xdr:row>35</xdr:row>
      <xdr:rowOff>0</xdr:rowOff>
    </xdr:from>
    <xdr:ext cx="181827" cy="284739"/>
    <xdr:sp macro="" textlink="">
      <xdr:nvSpPr>
        <xdr:cNvPr id="125" name="TextBox 124"/>
        <xdr:cNvSpPr txBox="1"/>
      </xdr:nvSpPr>
      <xdr:spPr>
        <a:xfrm>
          <a:off x="1131044" y="20063460"/>
          <a:ext cx="181827" cy="28473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vi-VN"/>
        </a:p>
      </xdr:txBody>
    </xdr:sp>
    <xdr:clientData/>
  </xdr:oneCellAnchor>
  <xdr:oneCellAnchor>
    <xdr:from>
      <xdr:col>1</xdr:col>
      <xdr:colOff>818624</xdr:colOff>
      <xdr:row>35</xdr:row>
      <xdr:rowOff>0</xdr:rowOff>
    </xdr:from>
    <xdr:ext cx="181827" cy="284738"/>
    <xdr:sp macro="" textlink="">
      <xdr:nvSpPr>
        <xdr:cNvPr id="126" name="TextBox 125"/>
        <xdr:cNvSpPr txBox="1"/>
      </xdr:nvSpPr>
      <xdr:spPr>
        <a:xfrm>
          <a:off x="1131044" y="20063460"/>
          <a:ext cx="181827" cy="28473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vi-VN"/>
        </a:p>
      </xdr:txBody>
    </xdr:sp>
    <xdr:clientData/>
  </xdr:oneCellAnchor>
  <xdr:oneCellAnchor>
    <xdr:from>
      <xdr:col>1</xdr:col>
      <xdr:colOff>818624</xdr:colOff>
      <xdr:row>35</xdr:row>
      <xdr:rowOff>0</xdr:rowOff>
    </xdr:from>
    <xdr:ext cx="181827" cy="284738"/>
    <xdr:sp macro="" textlink="">
      <xdr:nvSpPr>
        <xdr:cNvPr id="127" name="TextBox 126"/>
        <xdr:cNvSpPr txBox="1"/>
      </xdr:nvSpPr>
      <xdr:spPr>
        <a:xfrm>
          <a:off x="1131044" y="20063460"/>
          <a:ext cx="181827" cy="28473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vi-VN"/>
        </a:p>
      </xdr:txBody>
    </xdr:sp>
    <xdr:clientData/>
  </xdr:oneCellAnchor>
  <xdr:oneCellAnchor>
    <xdr:from>
      <xdr:col>1</xdr:col>
      <xdr:colOff>818624</xdr:colOff>
      <xdr:row>35</xdr:row>
      <xdr:rowOff>0</xdr:rowOff>
    </xdr:from>
    <xdr:ext cx="181827" cy="284738"/>
    <xdr:sp macro="" textlink="">
      <xdr:nvSpPr>
        <xdr:cNvPr id="128" name="TextBox 127"/>
        <xdr:cNvSpPr txBox="1"/>
      </xdr:nvSpPr>
      <xdr:spPr>
        <a:xfrm>
          <a:off x="1131044" y="20063460"/>
          <a:ext cx="181827" cy="28473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vi-VN"/>
        </a:p>
      </xdr:txBody>
    </xdr:sp>
    <xdr:clientData/>
  </xdr:oneCellAnchor>
  <xdr:oneCellAnchor>
    <xdr:from>
      <xdr:col>1</xdr:col>
      <xdr:colOff>818624</xdr:colOff>
      <xdr:row>35</xdr:row>
      <xdr:rowOff>0</xdr:rowOff>
    </xdr:from>
    <xdr:ext cx="181827" cy="285102"/>
    <xdr:sp macro="" textlink="">
      <xdr:nvSpPr>
        <xdr:cNvPr id="129" name="TextBox 128"/>
        <xdr:cNvSpPr txBox="1"/>
      </xdr:nvSpPr>
      <xdr:spPr>
        <a:xfrm>
          <a:off x="1131044" y="20063460"/>
          <a:ext cx="181827" cy="2851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vi-VN"/>
        </a:p>
      </xdr:txBody>
    </xdr:sp>
    <xdr:clientData/>
  </xdr:oneCellAnchor>
  <xdr:oneCellAnchor>
    <xdr:from>
      <xdr:col>1</xdr:col>
      <xdr:colOff>818624</xdr:colOff>
      <xdr:row>35</xdr:row>
      <xdr:rowOff>0</xdr:rowOff>
    </xdr:from>
    <xdr:ext cx="181827" cy="285102"/>
    <xdr:sp macro="" textlink="">
      <xdr:nvSpPr>
        <xdr:cNvPr id="130" name="TextBox 129"/>
        <xdr:cNvSpPr txBox="1"/>
      </xdr:nvSpPr>
      <xdr:spPr>
        <a:xfrm>
          <a:off x="1131044" y="20063460"/>
          <a:ext cx="181827" cy="2851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vi-VN"/>
        </a:p>
      </xdr:txBody>
    </xdr:sp>
    <xdr:clientData/>
  </xdr:oneCellAnchor>
  <xdr:oneCellAnchor>
    <xdr:from>
      <xdr:col>1</xdr:col>
      <xdr:colOff>818624</xdr:colOff>
      <xdr:row>35</xdr:row>
      <xdr:rowOff>0</xdr:rowOff>
    </xdr:from>
    <xdr:ext cx="181827" cy="285102"/>
    <xdr:sp macro="" textlink="">
      <xdr:nvSpPr>
        <xdr:cNvPr id="131" name="TextBox 130"/>
        <xdr:cNvSpPr txBox="1"/>
      </xdr:nvSpPr>
      <xdr:spPr>
        <a:xfrm>
          <a:off x="1131044" y="20063460"/>
          <a:ext cx="181827" cy="2851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vi-VN"/>
        </a:p>
      </xdr:txBody>
    </xdr:sp>
    <xdr:clientData/>
  </xdr:oneCellAnchor>
  <xdr:oneCellAnchor>
    <xdr:from>
      <xdr:col>1</xdr:col>
      <xdr:colOff>818624</xdr:colOff>
      <xdr:row>35</xdr:row>
      <xdr:rowOff>0</xdr:rowOff>
    </xdr:from>
    <xdr:ext cx="181827" cy="284738"/>
    <xdr:sp macro="" textlink="">
      <xdr:nvSpPr>
        <xdr:cNvPr id="132" name="TextBox 131"/>
        <xdr:cNvSpPr txBox="1"/>
      </xdr:nvSpPr>
      <xdr:spPr>
        <a:xfrm>
          <a:off x="1131044" y="20063460"/>
          <a:ext cx="181827" cy="28473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vi-VN"/>
        </a:p>
      </xdr:txBody>
    </xdr:sp>
    <xdr:clientData/>
  </xdr:oneCellAnchor>
  <xdr:oneCellAnchor>
    <xdr:from>
      <xdr:col>1</xdr:col>
      <xdr:colOff>818624</xdr:colOff>
      <xdr:row>35</xdr:row>
      <xdr:rowOff>0</xdr:rowOff>
    </xdr:from>
    <xdr:ext cx="181827" cy="284738"/>
    <xdr:sp macro="" textlink="">
      <xdr:nvSpPr>
        <xdr:cNvPr id="133" name="TextBox 132"/>
        <xdr:cNvSpPr txBox="1"/>
      </xdr:nvSpPr>
      <xdr:spPr>
        <a:xfrm>
          <a:off x="1131044" y="20063460"/>
          <a:ext cx="181827" cy="28473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vi-VN"/>
        </a:p>
      </xdr:txBody>
    </xdr:sp>
    <xdr:clientData/>
  </xdr:oneCellAnchor>
  <xdr:oneCellAnchor>
    <xdr:from>
      <xdr:col>1</xdr:col>
      <xdr:colOff>818624</xdr:colOff>
      <xdr:row>35</xdr:row>
      <xdr:rowOff>0</xdr:rowOff>
    </xdr:from>
    <xdr:ext cx="181827" cy="284738"/>
    <xdr:sp macro="" textlink="">
      <xdr:nvSpPr>
        <xdr:cNvPr id="134" name="TextBox 133"/>
        <xdr:cNvSpPr txBox="1"/>
      </xdr:nvSpPr>
      <xdr:spPr>
        <a:xfrm>
          <a:off x="1131044" y="20063460"/>
          <a:ext cx="181827" cy="28473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vi-VN"/>
        </a:p>
      </xdr:txBody>
    </xdr:sp>
    <xdr:clientData/>
  </xdr:oneCellAnchor>
  <xdr:oneCellAnchor>
    <xdr:from>
      <xdr:col>1</xdr:col>
      <xdr:colOff>818624</xdr:colOff>
      <xdr:row>35</xdr:row>
      <xdr:rowOff>0</xdr:rowOff>
    </xdr:from>
    <xdr:ext cx="181827" cy="284738"/>
    <xdr:sp macro="" textlink="">
      <xdr:nvSpPr>
        <xdr:cNvPr id="135" name="TextBox 134"/>
        <xdr:cNvSpPr txBox="1"/>
      </xdr:nvSpPr>
      <xdr:spPr>
        <a:xfrm>
          <a:off x="1131044" y="20063460"/>
          <a:ext cx="181827" cy="28473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vi-VN"/>
        </a:p>
      </xdr:txBody>
    </xdr:sp>
    <xdr:clientData/>
  </xdr:oneCellAnchor>
  <xdr:oneCellAnchor>
    <xdr:from>
      <xdr:col>1</xdr:col>
      <xdr:colOff>818624</xdr:colOff>
      <xdr:row>35</xdr:row>
      <xdr:rowOff>0</xdr:rowOff>
    </xdr:from>
    <xdr:ext cx="181827" cy="284738"/>
    <xdr:sp macro="" textlink="">
      <xdr:nvSpPr>
        <xdr:cNvPr id="136" name="TextBox 135"/>
        <xdr:cNvSpPr txBox="1"/>
      </xdr:nvSpPr>
      <xdr:spPr>
        <a:xfrm>
          <a:off x="1131044" y="20063460"/>
          <a:ext cx="181827" cy="28473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vi-VN"/>
        </a:p>
      </xdr:txBody>
    </xdr:sp>
    <xdr:clientData/>
  </xdr:oneCellAnchor>
  <xdr:oneCellAnchor>
    <xdr:from>
      <xdr:col>1</xdr:col>
      <xdr:colOff>818624</xdr:colOff>
      <xdr:row>35</xdr:row>
      <xdr:rowOff>0</xdr:rowOff>
    </xdr:from>
    <xdr:ext cx="181827" cy="285102"/>
    <xdr:sp macro="" textlink="">
      <xdr:nvSpPr>
        <xdr:cNvPr id="137" name="TextBox 136"/>
        <xdr:cNvSpPr txBox="1"/>
      </xdr:nvSpPr>
      <xdr:spPr>
        <a:xfrm>
          <a:off x="1131044" y="20063460"/>
          <a:ext cx="181827" cy="2851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vi-VN"/>
        </a:p>
      </xdr:txBody>
    </xdr:sp>
    <xdr:clientData/>
  </xdr:oneCellAnchor>
  <xdr:oneCellAnchor>
    <xdr:from>
      <xdr:col>1</xdr:col>
      <xdr:colOff>818624</xdr:colOff>
      <xdr:row>35</xdr:row>
      <xdr:rowOff>0</xdr:rowOff>
    </xdr:from>
    <xdr:ext cx="181827" cy="285102"/>
    <xdr:sp macro="" textlink="">
      <xdr:nvSpPr>
        <xdr:cNvPr id="138" name="TextBox 137"/>
        <xdr:cNvSpPr txBox="1"/>
      </xdr:nvSpPr>
      <xdr:spPr>
        <a:xfrm>
          <a:off x="1131044" y="20063460"/>
          <a:ext cx="181827" cy="2851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vi-VN"/>
        </a:p>
      </xdr:txBody>
    </xdr:sp>
    <xdr:clientData/>
  </xdr:oneCellAnchor>
  <xdr:oneCellAnchor>
    <xdr:from>
      <xdr:col>1</xdr:col>
      <xdr:colOff>818624</xdr:colOff>
      <xdr:row>35</xdr:row>
      <xdr:rowOff>0</xdr:rowOff>
    </xdr:from>
    <xdr:ext cx="181827" cy="284738"/>
    <xdr:sp macro="" textlink="">
      <xdr:nvSpPr>
        <xdr:cNvPr id="139" name="TextBox 138"/>
        <xdr:cNvSpPr txBox="1"/>
      </xdr:nvSpPr>
      <xdr:spPr>
        <a:xfrm>
          <a:off x="1131044" y="20063460"/>
          <a:ext cx="181827" cy="28473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vi-VN"/>
        </a:p>
      </xdr:txBody>
    </xdr:sp>
    <xdr:clientData/>
  </xdr:oneCellAnchor>
  <xdr:oneCellAnchor>
    <xdr:from>
      <xdr:col>1</xdr:col>
      <xdr:colOff>818624</xdr:colOff>
      <xdr:row>35</xdr:row>
      <xdr:rowOff>0</xdr:rowOff>
    </xdr:from>
    <xdr:ext cx="181827" cy="284738"/>
    <xdr:sp macro="" textlink="">
      <xdr:nvSpPr>
        <xdr:cNvPr id="140" name="TextBox 139"/>
        <xdr:cNvSpPr txBox="1"/>
      </xdr:nvSpPr>
      <xdr:spPr>
        <a:xfrm>
          <a:off x="1131044" y="20063460"/>
          <a:ext cx="181827" cy="28473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vi-VN"/>
        </a:p>
      </xdr:txBody>
    </xdr:sp>
    <xdr:clientData/>
  </xdr:oneCellAnchor>
  <xdr:oneCellAnchor>
    <xdr:from>
      <xdr:col>1</xdr:col>
      <xdr:colOff>818624</xdr:colOff>
      <xdr:row>35</xdr:row>
      <xdr:rowOff>0</xdr:rowOff>
    </xdr:from>
    <xdr:ext cx="181827" cy="284738"/>
    <xdr:sp macro="" textlink="">
      <xdr:nvSpPr>
        <xdr:cNvPr id="141" name="TextBox 140"/>
        <xdr:cNvSpPr txBox="1"/>
      </xdr:nvSpPr>
      <xdr:spPr>
        <a:xfrm>
          <a:off x="1131044" y="20063460"/>
          <a:ext cx="181827" cy="28473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vi-VN"/>
        </a:p>
      </xdr:txBody>
    </xdr:sp>
    <xdr:clientData/>
  </xdr:oneCellAnchor>
  <xdr:oneCellAnchor>
    <xdr:from>
      <xdr:col>1</xdr:col>
      <xdr:colOff>818624</xdr:colOff>
      <xdr:row>35</xdr:row>
      <xdr:rowOff>0</xdr:rowOff>
    </xdr:from>
    <xdr:ext cx="181827" cy="285102"/>
    <xdr:sp macro="" textlink="">
      <xdr:nvSpPr>
        <xdr:cNvPr id="142" name="TextBox 141"/>
        <xdr:cNvSpPr txBox="1"/>
      </xdr:nvSpPr>
      <xdr:spPr>
        <a:xfrm>
          <a:off x="1131044" y="20063460"/>
          <a:ext cx="181827" cy="2851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vi-VN"/>
        </a:p>
      </xdr:txBody>
    </xdr:sp>
    <xdr:clientData/>
  </xdr:oneCellAnchor>
  <xdr:oneCellAnchor>
    <xdr:from>
      <xdr:col>1</xdr:col>
      <xdr:colOff>818624</xdr:colOff>
      <xdr:row>35</xdr:row>
      <xdr:rowOff>0</xdr:rowOff>
    </xdr:from>
    <xdr:ext cx="181827" cy="285102"/>
    <xdr:sp macro="" textlink="">
      <xdr:nvSpPr>
        <xdr:cNvPr id="143" name="TextBox 142"/>
        <xdr:cNvSpPr txBox="1"/>
      </xdr:nvSpPr>
      <xdr:spPr>
        <a:xfrm>
          <a:off x="1131044" y="20063460"/>
          <a:ext cx="181827" cy="2851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vi-VN"/>
        </a:p>
      </xdr:txBody>
    </xdr:sp>
    <xdr:clientData/>
  </xdr:oneCellAnchor>
  <xdr:oneCellAnchor>
    <xdr:from>
      <xdr:col>1</xdr:col>
      <xdr:colOff>818624</xdr:colOff>
      <xdr:row>35</xdr:row>
      <xdr:rowOff>0</xdr:rowOff>
    </xdr:from>
    <xdr:ext cx="181827" cy="284738"/>
    <xdr:sp macro="" textlink="">
      <xdr:nvSpPr>
        <xdr:cNvPr id="144" name="TextBox 143"/>
        <xdr:cNvSpPr txBox="1"/>
      </xdr:nvSpPr>
      <xdr:spPr>
        <a:xfrm>
          <a:off x="1131044" y="20063460"/>
          <a:ext cx="181827" cy="28473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vi-VN"/>
        </a:p>
      </xdr:txBody>
    </xdr:sp>
    <xdr:clientData/>
  </xdr:oneCellAnchor>
  <xdr:oneCellAnchor>
    <xdr:from>
      <xdr:col>1</xdr:col>
      <xdr:colOff>818624</xdr:colOff>
      <xdr:row>35</xdr:row>
      <xdr:rowOff>0</xdr:rowOff>
    </xdr:from>
    <xdr:ext cx="181827" cy="284738"/>
    <xdr:sp macro="" textlink="">
      <xdr:nvSpPr>
        <xdr:cNvPr id="145" name="TextBox 144"/>
        <xdr:cNvSpPr txBox="1"/>
      </xdr:nvSpPr>
      <xdr:spPr>
        <a:xfrm>
          <a:off x="1131044" y="20063460"/>
          <a:ext cx="181827" cy="28473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vi-VN"/>
        </a:p>
      </xdr:txBody>
    </xdr:sp>
    <xdr:clientData/>
  </xdr:oneCellAnchor>
  <xdr:oneCellAnchor>
    <xdr:from>
      <xdr:col>1</xdr:col>
      <xdr:colOff>818624</xdr:colOff>
      <xdr:row>35</xdr:row>
      <xdr:rowOff>0</xdr:rowOff>
    </xdr:from>
    <xdr:ext cx="181827" cy="284738"/>
    <xdr:sp macro="" textlink="">
      <xdr:nvSpPr>
        <xdr:cNvPr id="146" name="TextBox 145"/>
        <xdr:cNvSpPr txBox="1"/>
      </xdr:nvSpPr>
      <xdr:spPr>
        <a:xfrm>
          <a:off x="1131044" y="20063460"/>
          <a:ext cx="181827" cy="28473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vi-VN"/>
        </a:p>
      </xdr:txBody>
    </xdr:sp>
    <xdr:clientData/>
  </xdr:oneCellAnchor>
  <xdr:oneCellAnchor>
    <xdr:from>
      <xdr:col>1</xdr:col>
      <xdr:colOff>818624</xdr:colOff>
      <xdr:row>35</xdr:row>
      <xdr:rowOff>0</xdr:rowOff>
    </xdr:from>
    <xdr:ext cx="181827" cy="284738"/>
    <xdr:sp macro="" textlink="">
      <xdr:nvSpPr>
        <xdr:cNvPr id="147" name="TextBox 146"/>
        <xdr:cNvSpPr txBox="1"/>
      </xdr:nvSpPr>
      <xdr:spPr>
        <a:xfrm>
          <a:off x="1131044" y="20063460"/>
          <a:ext cx="181827" cy="28473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vi-VN"/>
        </a:p>
      </xdr:txBody>
    </xdr:sp>
    <xdr:clientData/>
  </xdr:oneCellAnchor>
  <xdr:oneCellAnchor>
    <xdr:from>
      <xdr:col>1</xdr:col>
      <xdr:colOff>818624</xdr:colOff>
      <xdr:row>35</xdr:row>
      <xdr:rowOff>0</xdr:rowOff>
    </xdr:from>
    <xdr:ext cx="181827" cy="285102"/>
    <xdr:sp macro="" textlink="">
      <xdr:nvSpPr>
        <xdr:cNvPr id="148" name="TextBox 147"/>
        <xdr:cNvSpPr txBox="1"/>
      </xdr:nvSpPr>
      <xdr:spPr>
        <a:xfrm>
          <a:off x="1131044" y="20063460"/>
          <a:ext cx="181827" cy="2851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vi-VN"/>
        </a:p>
      </xdr:txBody>
    </xdr:sp>
    <xdr:clientData/>
  </xdr:oneCellAnchor>
  <xdr:oneCellAnchor>
    <xdr:from>
      <xdr:col>1</xdr:col>
      <xdr:colOff>818624</xdr:colOff>
      <xdr:row>35</xdr:row>
      <xdr:rowOff>0</xdr:rowOff>
    </xdr:from>
    <xdr:ext cx="181827" cy="285102"/>
    <xdr:sp macro="" textlink="">
      <xdr:nvSpPr>
        <xdr:cNvPr id="149" name="TextBox 148"/>
        <xdr:cNvSpPr txBox="1"/>
      </xdr:nvSpPr>
      <xdr:spPr>
        <a:xfrm>
          <a:off x="1131044" y="20063460"/>
          <a:ext cx="181827" cy="2851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vi-VN"/>
        </a:p>
      </xdr:txBody>
    </xdr:sp>
    <xdr:clientData/>
  </xdr:oneCellAnchor>
  <xdr:oneCellAnchor>
    <xdr:from>
      <xdr:col>1</xdr:col>
      <xdr:colOff>818624</xdr:colOff>
      <xdr:row>35</xdr:row>
      <xdr:rowOff>0</xdr:rowOff>
    </xdr:from>
    <xdr:ext cx="181827" cy="285102"/>
    <xdr:sp macro="" textlink="">
      <xdr:nvSpPr>
        <xdr:cNvPr id="150" name="TextBox 149"/>
        <xdr:cNvSpPr txBox="1"/>
      </xdr:nvSpPr>
      <xdr:spPr>
        <a:xfrm>
          <a:off x="1131044" y="20063460"/>
          <a:ext cx="181827" cy="2851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vi-VN"/>
        </a:p>
      </xdr:txBody>
    </xdr:sp>
    <xdr:clientData/>
  </xdr:oneCellAnchor>
  <xdr:oneCellAnchor>
    <xdr:from>
      <xdr:col>1</xdr:col>
      <xdr:colOff>818624</xdr:colOff>
      <xdr:row>35</xdr:row>
      <xdr:rowOff>0</xdr:rowOff>
    </xdr:from>
    <xdr:ext cx="181827" cy="285102"/>
    <xdr:sp macro="" textlink="">
      <xdr:nvSpPr>
        <xdr:cNvPr id="151" name="TextBox 150"/>
        <xdr:cNvSpPr txBox="1"/>
      </xdr:nvSpPr>
      <xdr:spPr>
        <a:xfrm>
          <a:off x="1131044" y="20063460"/>
          <a:ext cx="181827" cy="2851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vi-VN"/>
        </a:p>
      </xdr:txBody>
    </xdr:sp>
    <xdr:clientData/>
  </xdr:oneCellAnchor>
  <xdr:oneCellAnchor>
    <xdr:from>
      <xdr:col>1</xdr:col>
      <xdr:colOff>818624</xdr:colOff>
      <xdr:row>35</xdr:row>
      <xdr:rowOff>0</xdr:rowOff>
    </xdr:from>
    <xdr:ext cx="181827" cy="284738"/>
    <xdr:sp macro="" textlink="">
      <xdr:nvSpPr>
        <xdr:cNvPr id="152" name="TextBox 151"/>
        <xdr:cNvSpPr txBox="1"/>
      </xdr:nvSpPr>
      <xdr:spPr>
        <a:xfrm>
          <a:off x="1131044" y="20063460"/>
          <a:ext cx="181827" cy="28473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vi-VN"/>
        </a:p>
      </xdr:txBody>
    </xdr:sp>
    <xdr:clientData/>
  </xdr:oneCellAnchor>
  <xdr:oneCellAnchor>
    <xdr:from>
      <xdr:col>1</xdr:col>
      <xdr:colOff>818624</xdr:colOff>
      <xdr:row>35</xdr:row>
      <xdr:rowOff>0</xdr:rowOff>
    </xdr:from>
    <xdr:ext cx="181827" cy="284738"/>
    <xdr:sp macro="" textlink="">
      <xdr:nvSpPr>
        <xdr:cNvPr id="153" name="TextBox 152"/>
        <xdr:cNvSpPr txBox="1"/>
      </xdr:nvSpPr>
      <xdr:spPr>
        <a:xfrm>
          <a:off x="1131044" y="20063460"/>
          <a:ext cx="181827" cy="28473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vi-VN"/>
        </a:p>
      </xdr:txBody>
    </xdr:sp>
    <xdr:clientData/>
  </xdr:oneCellAnchor>
  <xdr:oneCellAnchor>
    <xdr:from>
      <xdr:col>1</xdr:col>
      <xdr:colOff>818624</xdr:colOff>
      <xdr:row>35</xdr:row>
      <xdr:rowOff>0</xdr:rowOff>
    </xdr:from>
    <xdr:ext cx="181827" cy="285102"/>
    <xdr:sp macro="" textlink="">
      <xdr:nvSpPr>
        <xdr:cNvPr id="154" name="TextBox 153"/>
        <xdr:cNvSpPr txBox="1"/>
      </xdr:nvSpPr>
      <xdr:spPr>
        <a:xfrm>
          <a:off x="1131044" y="20063460"/>
          <a:ext cx="181827" cy="285102"/>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vi-VN"/>
        </a:p>
      </xdr:txBody>
    </xdr:sp>
    <xdr:clientData/>
  </xdr:oneCellAnchor>
  <xdr:oneCellAnchor>
    <xdr:from>
      <xdr:col>1</xdr:col>
      <xdr:colOff>818624</xdr:colOff>
      <xdr:row>35</xdr:row>
      <xdr:rowOff>0</xdr:rowOff>
    </xdr:from>
    <xdr:ext cx="181827" cy="284738"/>
    <xdr:sp macro="" textlink="">
      <xdr:nvSpPr>
        <xdr:cNvPr id="155" name="TextBox 154"/>
        <xdr:cNvSpPr txBox="1"/>
      </xdr:nvSpPr>
      <xdr:spPr>
        <a:xfrm>
          <a:off x="1131044" y="20063460"/>
          <a:ext cx="181827" cy="28473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vi-VN"/>
        </a:p>
      </xdr:txBody>
    </xdr:sp>
    <xdr:clientData/>
  </xdr:oneCellAnchor>
  <xdr:oneCellAnchor>
    <xdr:from>
      <xdr:col>1</xdr:col>
      <xdr:colOff>818624</xdr:colOff>
      <xdr:row>35</xdr:row>
      <xdr:rowOff>0</xdr:rowOff>
    </xdr:from>
    <xdr:ext cx="181827" cy="284738"/>
    <xdr:sp macro="" textlink="">
      <xdr:nvSpPr>
        <xdr:cNvPr id="156" name="TextBox 155"/>
        <xdr:cNvSpPr txBox="1"/>
      </xdr:nvSpPr>
      <xdr:spPr>
        <a:xfrm>
          <a:off x="1131044" y="20063460"/>
          <a:ext cx="181827" cy="284738"/>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vi-VN"/>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My%20Documents\Trung\trung\TRUNG2\KHE-TRE\M3%20be%20tong.xls"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M%2067"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User01\Trung%20%20(D)\Congviec\Ta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ay00\vp%20sla%20(d)\NGOC%20HUNG\TAI%20DIN%20H%20CU\DU%20TOAN\tien%20son\tien%20son%20chuan\BCNCKT\B_Can\Ba_b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ATA%20(G)/469/DTC.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ATA%20(G)/TEDI/WC-T5%20-%20TEDI.EX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469/DTC.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TEDI/WC-T5%20-%20TEDI.EXE.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1.%20data%20d(g)/469/DTC.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1.%20data%20d(g)/TEDI/WC-T5%20-%20TEDI.EXE.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CT -THVLNC"/>
      <sheetName val="CT _THVLNC"/>
    </sheetNames>
    <sheetDataSet>
      <sheetData sheetId="0"/>
      <sheetData sheetId="1"/>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M 67"/>
      <sheetName val="XL4Poppy"/>
      <sheetName val="T.GIANG"/>
      <sheetName val="THCT"/>
      <sheetName val="THDZ0,4"/>
      <sheetName val="TH DZ35"/>
      <sheetName val="THTram"/>
      <sheetName val="149-2"/>
      <sheetName val="TTDZ22"/>
      <sheetName val="DG vat tu"/>
      <sheetName val="UP"/>
      <sheetName val="NHAP DU LIEU"/>
      <sheetName val="6호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am"/>
      <sheetName val="Du_lieu"/>
      <sheetName val="KH-Q1,Q2,01"/>
      <sheetName val="TONGKE3p "/>
      <sheetName val="TDTKP"/>
      <sheetName val="DON GIA"/>
      <sheetName val="TONG HOP VL-NC"/>
      <sheetName val="TNHCHINH"/>
      <sheetName val="CHITIET VL-NC-TT -1p"/>
      <sheetName val="TDTKP1"/>
      <sheetName val="phuluc1"/>
      <sheetName val="TONG HOP VL-NC TT"/>
      <sheetName val="KPVC-BD "/>
      <sheetName val="#REF"/>
      <sheetName val="gvl"/>
      <sheetName val="Tiepdia"/>
      <sheetName val="CHITIET VL-NC-TT-3p"/>
      <sheetName val="VCV-BE-TONG"/>
      <sheetName val="chitiet"/>
      <sheetName val="VC"/>
      <sheetName val="CHITIET VL-NC"/>
      <sheetName val="THPDMoi  (2)"/>
      <sheetName val="t-h HA THE"/>
      <sheetName val="giathanh1"/>
      <sheetName val="TONGKE-HT"/>
      <sheetName val="LKVL-CK-HT-GD1"/>
      <sheetName val="TH VL, NC, DDHT Thanhphuoc"/>
      <sheetName val="dongia (2)"/>
      <sheetName val="DG"/>
      <sheetName val="DONGIA"/>
      <sheetName val="chitimc"/>
      <sheetName val="dtxl"/>
      <sheetName val="gtrinh"/>
      <sheetName val="lam-moi"/>
      <sheetName val="TH XL"/>
      <sheetName val="thao-go"/>
      <sheetName val="BAOGIATHANG"/>
      <sheetName val="vanchuyen TC"/>
      <sheetName val="DAODAT"/>
      <sheetName val="dongiaXD"/>
      <sheetName val="KH_Q1_Q2_01"/>
      <sheetName val="TONG HOP VL_NC"/>
      <sheetName val="CHITIET VL_NC_TT _1p"/>
      <sheetName val="TONG HOP VL_NC TT"/>
      <sheetName val="KPVC_BD "/>
      <sheetName val="_REF"/>
      <sheetName val="CHITIET VL_NC_TT_3p"/>
      <sheetName val="VCV_BE_TONG"/>
      <sheetName val="CHITIET VL_NC"/>
      <sheetName val="THPDMoi  _2_"/>
      <sheetName val="t_h HA THE"/>
      <sheetName val="TONGKE_HT"/>
      <sheetName val="LKVL_CK_HT_GD1"/>
      <sheetName val="TH VL_ NC_ DDHT Thanhphuoc"/>
      <sheetName val="dongia _2_"/>
      <sheetName val="lam_moi"/>
      <sheetName val="thao_go"/>
      <sheetName val="Sheet1"/>
      <sheetName val="Sheet2"/>
      <sheetName val="Sheet3"/>
      <sheetName val="XL4Test5"/>
      <sheetName val="TH "/>
      <sheetName val="Don gia chi tiet"/>
      <sheetName val="Gia tri vat tu"/>
      <sheetName val="Luong NC"/>
      <sheetName val="NS BTN"/>
      <sheetName val="Tong hop vat tu"/>
      <sheetName val="Chenh lech vat tu"/>
      <sheetName val="Gia CM"/>
      <sheetName val="Dau Vao"/>
      <sheetName val="CVC"/>
      <sheetName val="GVL-HTXL"/>
      <sheetName val="PT VT"/>
      <sheetName val="DG BS"/>
      <sheetName val="Bu NLieu"/>
      <sheetName val="CL Vat lieu"/>
      <sheetName val="DT CT"/>
      <sheetName val="CP XD Duong"/>
      <sheetName val="Thop"/>
      <sheetName val="Bia ngan"/>
      <sheetName val="Bia du toan"/>
      <sheetName val="Tro giup"/>
      <sheetName val="Config"/>
      <sheetName val="XL4Poppy"/>
      <sheetName val="DG_NinhBinh"/>
      <sheetName val="GVL_NB"/>
      <sheetName val="Hướng dẫn"/>
      <sheetName val="Ví dụ hàm Vlookup"/>
      <sheetName val="TH VL, NC, DDHÿÿThanÿÿhuoc"/>
      <sheetName val="TONG_x000b_E3p "/>
      <sheetName val="T_x000e_HCHINH"/>
      <sheetName val="ch)tiet"/>
      <sheetName val="LKVL-CK_x000d_HT-GD1"/>
      <sheetName val="bal"/>
      <sheetName val="Tie0dia"/>
      <sheetName val="T_x0008_PDMoi  (2)"/>
      <sheetName val="DONGI_x0001_"/>
      <sheetName val="chiti-c"/>
      <sheetName val="vanchuyen T_x0003_"/>
      <sheetName val="CHITIET VL_NC_x001f_TT _1p"/>
      <sheetName val="CHI_x0014_IET VL__x000e_C_TT_3p"/>
      <sheetName val="dongia _x001f_2_"/>
      <sheetName val="lam_m/i"/>
      <sheetName val="t(ao_g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sheetData sheetId="96"/>
      <sheetData sheetId="97"/>
      <sheetData sheetId="98"/>
      <sheetData sheetId="99"/>
      <sheetData sheetId="100" refreshError="1"/>
      <sheetData sheetId="101" refreshError="1"/>
      <sheetData sheetId="102" refreshError="1"/>
      <sheetData sheetId="103"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THDT"/>
      <sheetName val="THXL"/>
      <sheetName val="THTB"/>
      <sheetName val="THXLK"/>
      <sheetName val="XL35"/>
      <sheetName val="DZ35"/>
      <sheetName val="XLCN"/>
      <sheetName val="CN35"/>
      <sheetName val="THTBA"/>
      <sheetName val="TBA"/>
      <sheetName val="KS"/>
      <sheetName val="VC35"/>
      <sheetName val="CT35"/>
      <sheetName val="XL04"/>
      <sheetName val="DZ04"/>
      <sheetName val="XL_Cto"/>
      <sheetName val="C_to"/>
      <sheetName val="CP_BT"/>
      <sheetName val="CTTBA"/>
      <sheetName val="VCTBA"/>
      <sheetName val="CT04"/>
      <sheetName val="VC04"/>
      <sheetName val="VC_Cto"/>
      <sheetName val="CT_BT"/>
      <sheetName val="BT"/>
      <sheetName val="TH"/>
      <sheetName val="KB"/>
      <sheetName val="00000000"/>
      <sheetName val="XL4Popp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9">
          <cell r="C9" t="b">
            <v>1</v>
          </cell>
        </row>
        <row r="15">
          <cell r="A15" t="b">
            <v>1</v>
          </cell>
        </row>
      </sheetData>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1"/>
      <sheetName val="2"/>
      <sheetName val="Sheet1"/>
      <sheetName val="Sheet2"/>
      <sheetName val="Sheet3"/>
      <sheetName val="XL4Poppy"/>
    </sheetNames>
    <sheetDataSet>
      <sheetData sheetId="0"/>
      <sheetData sheetId="1"/>
      <sheetData sheetId="2"/>
      <sheetData sheetId="3"/>
      <sheetData sheetId="4"/>
      <sheetData sheetId="5" refreshError="1">
        <row r="27">
          <cell r="C27" t="e">
            <v>#N/A</v>
          </cell>
        </row>
        <row r="31">
          <cell r="C31" t="b">
            <v>1</v>
          </cell>
        </row>
      </sheetData>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chi tiet phat sinh"/>
      <sheetName val="TH phat sinh"/>
      <sheetName val="chenh lech phat sinh"/>
      <sheetName val="Tong hop"/>
      <sheetName val="chi tiet"/>
      <sheetName val="chenh lech vat tu"/>
      <sheetName val="XL4Poppy"/>
    </sheetNames>
    <sheetDataSet>
      <sheetData sheetId="0"/>
      <sheetData sheetId="1"/>
      <sheetData sheetId="2"/>
      <sheetData sheetId="3"/>
      <sheetData sheetId="4"/>
      <sheetData sheetId="5"/>
      <sheetData sheetId="6" refreshError="1">
        <row r="31">
          <cell r="C31" t="b">
            <v>1</v>
          </cell>
        </row>
      </sheetData>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1"/>
      <sheetName val="2"/>
      <sheetName val="Sheet1"/>
      <sheetName val="Sheet2"/>
      <sheetName val="Sheet3"/>
      <sheetName val="XL4Poppy"/>
    </sheetNames>
    <sheetDataSet>
      <sheetData sheetId="0"/>
      <sheetData sheetId="1"/>
      <sheetData sheetId="2"/>
      <sheetData sheetId="3"/>
      <sheetData sheetId="4"/>
      <sheetData sheetId="5" refreshError="1">
        <row r="27">
          <cell r="C27" t="e">
            <v>#N/A</v>
          </cell>
        </row>
        <row r="31">
          <cell r="C31" t="b">
            <v>1</v>
          </cell>
        </row>
      </sheetData>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chi tiet phat sinh"/>
      <sheetName val="TH phat sinh"/>
      <sheetName val="chenh lech phat sinh"/>
      <sheetName val="Tong hop"/>
      <sheetName val="chi tiet"/>
      <sheetName val="chenh lech vat tu"/>
      <sheetName val="XL4Poppy"/>
    </sheetNames>
    <sheetDataSet>
      <sheetData sheetId="0"/>
      <sheetData sheetId="1"/>
      <sheetData sheetId="2"/>
      <sheetData sheetId="3"/>
      <sheetData sheetId="4"/>
      <sheetData sheetId="5"/>
      <sheetData sheetId="6" refreshError="1">
        <row r="31">
          <cell r="C31" t="b">
            <v>1</v>
          </cell>
        </row>
      </sheetData>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1"/>
      <sheetName val="2"/>
      <sheetName val="Sheet1"/>
      <sheetName val="Sheet2"/>
      <sheetName val="Sheet3"/>
      <sheetName val="XL4Poppy"/>
    </sheetNames>
    <sheetDataSet>
      <sheetData sheetId="0"/>
      <sheetData sheetId="1"/>
      <sheetData sheetId="2"/>
      <sheetData sheetId="3"/>
      <sheetData sheetId="4"/>
      <sheetData sheetId="5" refreshError="1">
        <row r="31">
          <cell r="C31" t="b">
            <v>1</v>
          </cell>
        </row>
      </sheetData>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chi tiet phat sinh"/>
      <sheetName val="TH phat sinh"/>
      <sheetName val="chenh lech phat sinh"/>
      <sheetName val="Tong hop"/>
      <sheetName val="chi tiet"/>
      <sheetName val="chenh lech vat tu"/>
      <sheetName val="XL4Poppy"/>
    </sheetNames>
    <sheetDataSet>
      <sheetData sheetId="0"/>
      <sheetData sheetId="1"/>
      <sheetData sheetId="2"/>
      <sheetData sheetId="3"/>
      <sheetData sheetId="4"/>
      <sheetData sheetId="5"/>
      <sheetData sheetId="6" refreshError="1">
        <row r="31">
          <cell r="C31" t="b">
            <v>1</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F21"/>
  <sheetViews>
    <sheetView zoomScale="85" zoomScaleNormal="85" workbookViewId="0">
      <selection sqref="A1:E21"/>
    </sheetView>
  </sheetViews>
  <sheetFormatPr defaultColWidth="9.140625" defaultRowHeight="15.75"/>
  <cols>
    <col min="1" max="1" width="7" style="269" customWidth="1"/>
    <col min="2" max="2" width="47.28515625" style="269" customWidth="1"/>
    <col min="3" max="3" width="12.7109375" style="269" customWidth="1"/>
    <col min="4" max="4" width="9" style="269" customWidth="1"/>
    <col min="5" max="5" width="25.7109375" style="269" customWidth="1"/>
    <col min="6" max="253" width="9.140625" style="269"/>
    <col min="254" max="254" width="7" style="269" customWidth="1"/>
    <col min="255" max="255" width="47.28515625" style="269" customWidth="1"/>
    <col min="256" max="256" width="12.7109375" style="269" customWidth="1"/>
    <col min="257" max="257" width="9" style="269" customWidth="1"/>
    <col min="258" max="258" width="25.7109375" style="269" customWidth="1"/>
    <col min="259" max="509" width="9.140625" style="269"/>
    <col min="510" max="510" width="7" style="269" customWidth="1"/>
    <col min="511" max="511" width="47.28515625" style="269" customWidth="1"/>
    <col min="512" max="512" width="12.7109375" style="269" customWidth="1"/>
    <col min="513" max="513" width="9" style="269" customWidth="1"/>
    <col min="514" max="514" width="25.7109375" style="269" customWidth="1"/>
    <col min="515" max="765" width="9.140625" style="269"/>
    <col min="766" max="766" width="7" style="269" customWidth="1"/>
    <col min="767" max="767" width="47.28515625" style="269" customWidth="1"/>
    <col min="768" max="768" width="12.7109375" style="269" customWidth="1"/>
    <col min="769" max="769" width="9" style="269" customWidth="1"/>
    <col min="770" max="770" width="25.7109375" style="269" customWidth="1"/>
    <col min="771" max="1021" width="9.140625" style="269"/>
    <col min="1022" max="1022" width="7" style="269" customWidth="1"/>
    <col min="1023" max="1023" width="47.28515625" style="269" customWidth="1"/>
    <col min="1024" max="1024" width="12.7109375" style="269" customWidth="1"/>
    <col min="1025" max="1025" width="9" style="269" customWidth="1"/>
    <col min="1026" max="1026" width="25.7109375" style="269" customWidth="1"/>
    <col min="1027" max="1277" width="9.140625" style="269"/>
    <col min="1278" max="1278" width="7" style="269" customWidth="1"/>
    <col min="1279" max="1279" width="47.28515625" style="269" customWidth="1"/>
    <col min="1280" max="1280" width="12.7109375" style="269" customWidth="1"/>
    <col min="1281" max="1281" width="9" style="269" customWidth="1"/>
    <col min="1282" max="1282" width="25.7109375" style="269" customWidth="1"/>
    <col min="1283" max="1533" width="9.140625" style="269"/>
    <col min="1534" max="1534" width="7" style="269" customWidth="1"/>
    <col min="1535" max="1535" width="47.28515625" style="269" customWidth="1"/>
    <col min="1536" max="1536" width="12.7109375" style="269" customWidth="1"/>
    <col min="1537" max="1537" width="9" style="269" customWidth="1"/>
    <col min="1538" max="1538" width="25.7109375" style="269" customWidth="1"/>
    <col min="1539" max="1789" width="9.140625" style="269"/>
    <col min="1790" max="1790" width="7" style="269" customWidth="1"/>
    <col min="1791" max="1791" width="47.28515625" style="269" customWidth="1"/>
    <col min="1792" max="1792" width="12.7109375" style="269" customWidth="1"/>
    <col min="1793" max="1793" width="9" style="269" customWidth="1"/>
    <col min="1794" max="1794" width="25.7109375" style="269" customWidth="1"/>
    <col min="1795" max="2045" width="9.140625" style="269"/>
    <col min="2046" max="2046" width="7" style="269" customWidth="1"/>
    <col min="2047" max="2047" width="47.28515625" style="269" customWidth="1"/>
    <col min="2048" max="2048" width="12.7109375" style="269" customWidth="1"/>
    <col min="2049" max="2049" width="9" style="269" customWidth="1"/>
    <col min="2050" max="2050" width="25.7109375" style="269" customWidth="1"/>
    <col min="2051" max="2301" width="9.140625" style="269"/>
    <col min="2302" max="2302" width="7" style="269" customWidth="1"/>
    <col min="2303" max="2303" width="47.28515625" style="269" customWidth="1"/>
    <col min="2304" max="2304" width="12.7109375" style="269" customWidth="1"/>
    <col min="2305" max="2305" width="9" style="269" customWidth="1"/>
    <col min="2306" max="2306" width="25.7109375" style="269" customWidth="1"/>
    <col min="2307" max="2557" width="9.140625" style="269"/>
    <col min="2558" max="2558" width="7" style="269" customWidth="1"/>
    <col min="2559" max="2559" width="47.28515625" style="269" customWidth="1"/>
    <col min="2560" max="2560" width="12.7109375" style="269" customWidth="1"/>
    <col min="2561" max="2561" width="9" style="269" customWidth="1"/>
    <col min="2562" max="2562" width="25.7109375" style="269" customWidth="1"/>
    <col min="2563" max="2813" width="9.140625" style="269"/>
    <col min="2814" max="2814" width="7" style="269" customWidth="1"/>
    <col min="2815" max="2815" width="47.28515625" style="269" customWidth="1"/>
    <col min="2816" max="2816" width="12.7109375" style="269" customWidth="1"/>
    <col min="2817" max="2817" width="9" style="269" customWidth="1"/>
    <col min="2818" max="2818" width="25.7109375" style="269" customWidth="1"/>
    <col min="2819" max="3069" width="9.140625" style="269"/>
    <col min="3070" max="3070" width="7" style="269" customWidth="1"/>
    <col min="3071" max="3071" width="47.28515625" style="269" customWidth="1"/>
    <col min="3072" max="3072" width="12.7109375" style="269" customWidth="1"/>
    <col min="3073" max="3073" width="9" style="269" customWidth="1"/>
    <col min="3074" max="3074" width="25.7109375" style="269" customWidth="1"/>
    <col min="3075" max="3325" width="9.140625" style="269"/>
    <col min="3326" max="3326" width="7" style="269" customWidth="1"/>
    <col min="3327" max="3327" width="47.28515625" style="269" customWidth="1"/>
    <col min="3328" max="3328" width="12.7109375" style="269" customWidth="1"/>
    <col min="3329" max="3329" width="9" style="269" customWidth="1"/>
    <col min="3330" max="3330" width="25.7109375" style="269" customWidth="1"/>
    <col min="3331" max="3581" width="9.140625" style="269"/>
    <col min="3582" max="3582" width="7" style="269" customWidth="1"/>
    <col min="3583" max="3583" width="47.28515625" style="269" customWidth="1"/>
    <col min="3584" max="3584" width="12.7109375" style="269" customWidth="1"/>
    <col min="3585" max="3585" width="9" style="269" customWidth="1"/>
    <col min="3586" max="3586" width="25.7109375" style="269" customWidth="1"/>
    <col min="3587" max="3837" width="9.140625" style="269"/>
    <col min="3838" max="3838" width="7" style="269" customWidth="1"/>
    <col min="3839" max="3839" width="47.28515625" style="269" customWidth="1"/>
    <col min="3840" max="3840" width="12.7109375" style="269" customWidth="1"/>
    <col min="3841" max="3841" width="9" style="269" customWidth="1"/>
    <col min="3842" max="3842" width="25.7109375" style="269" customWidth="1"/>
    <col min="3843" max="4093" width="9.140625" style="269"/>
    <col min="4094" max="4094" width="7" style="269" customWidth="1"/>
    <col min="4095" max="4095" width="47.28515625" style="269" customWidth="1"/>
    <col min="4096" max="4096" width="12.7109375" style="269" customWidth="1"/>
    <col min="4097" max="4097" width="9" style="269" customWidth="1"/>
    <col min="4098" max="4098" width="25.7109375" style="269" customWidth="1"/>
    <col min="4099" max="4349" width="9.140625" style="269"/>
    <col min="4350" max="4350" width="7" style="269" customWidth="1"/>
    <col min="4351" max="4351" width="47.28515625" style="269" customWidth="1"/>
    <col min="4352" max="4352" width="12.7109375" style="269" customWidth="1"/>
    <col min="4353" max="4353" width="9" style="269" customWidth="1"/>
    <col min="4354" max="4354" width="25.7109375" style="269" customWidth="1"/>
    <col min="4355" max="4605" width="9.140625" style="269"/>
    <col min="4606" max="4606" width="7" style="269" customWidth="1"/>
    <col min="4607" max="4607" width="47.28515625" style="269" customWidth="1"/>
    <col min="4608" max="4608" width="12.7109375" style="269" customWidth="1"/>
    <col min="4609" max="4609" width="9" style="269" customWidth="1"/>
    <col min="4610" max="4610" width="25.7109375" style="269" customWidth="1"/>
    <col min="4611" max="4861" width="9.140625" style="269"/>
    <col min="4862" max="4862" width="7" style="269" customWidth="1"/>
    <col min="4863" max="4863" width="47.28515625" style="269" customWidth="1"/>
    <col min="4864" max="4864" width="12.7109375" style="269" customWidth="1"/>
    <col min="4865" max="4865" width="9" style="269" customWidth="1"/>
    <col min="4866" max="4866" width="25.7109375" style="269" customWidth="1"/>
    <col min="4867" max="5117" width="9.140625" style="269"/>
    <col min="5118" max="5118" width="7" style="269" customWidth="1"/>
    <col min="5119" max="5119" width="47.28515625" style="269" customWidth="1"/>
    <col min="5120" max="5120" width="12.7109375" style="269" customWidth="1"/>
    <col min="5121" max="5121" width="9" style="269" customWidth="1"/>
    <col min="5122" max="5122" width="25.7109375" style="269" customWidth="1"/>
    <col min="5123" max="5373" width="9.140625" style="269"/>
    <col min="5374" max="5374" width="7" style="269" customWidth="1"/>
    <col min="5375" max="5375" width="47.28515625" style="269" customWidth="1"/>
    <col min="5376" max="5376" width="12.7109375" style="269" customWidth="1"/>
    <col min="5377" max="5377" width="9" style="269" customWidth="1"/>
    <col min="5378" max="5378" width="25.7109375" style="269" customWidth="1"/>
    <col min="5379" max="5629" width="9.140625" style="269"/>
    <col min="5630" max="5630" width="7" style="269" customWidth="1"/>
    <col min="5631" max="5631" width="47.28515625" style="269" customWidth="1"/>
    <col min="5632" max="5632" width="12.7109375" style="269" customWidth="1"/>
    <col min="5633" max="5633" width="9" style="269" customWidth="1"/>
    <col min="5634" max="5634" width="25.7109375" style="269" customWidth="1"/>
    <col min="5635" max="5885" width="9.140625" style="269"/>
    <col min="5886" max="5886" width="7" style="269" customWidth="1"/>
    <col min="5887" max="5887" width="47.28515625" style="269" customWidth="1"/>
    <col min="5888" max="5888" width="12.7109375" style="269" customWidth="1"/>
    <col min="5889" max="5889" width="9" style="269" customWidth="1"/>
    <col min="5890" max="5890" width="25.7109375" style="269" customWidth="1"/>
    <col min="5891" max="6141" width="9.140625" style="269"/>
    <col min="6142" max="6142" width="7" style="269" customWidth="1"/>
    <col min="6143" max="6143" width="47.28515625" style="269" customWidth="1"/>
    <col min="6144" max="6144" width="12.7109375" style="269" customWidth="1"/>
    <col min="6145" max="6145" width="9" style="269" customWidth="1"/>
    <col min="6146" max="6146" width="25.7109375" style="269" customWidth="1"/>
    <col min="6147" max="6397" width="9.140625" style="269"/>
    <col min="6398" max="6398" width="7" style="269" customWidth="1"/>
    <col min="6399" max="6399" width="47.28515625" style="269" customWidth="1"/>
    <col min="6400" max="6400" width="12.7109375" style="269" customWidth="1"/>
    <col min="6401" max="6401" width="9" style="269" customWidth="1"/>
    <col min="6402" max="6402" width="25.7109375" style="269" customWidth="1"/>
    <col min="6403" max="6653" width="9.140625" style="269"/>
    <col min="6654" max="6654" width="7" style="269" customWidth="1"/>
    <col min="6655" max="6655" width="47.28515625" style="269" customWidth="1"/>
    <col min="6656" max="6656" width="12.7109375" style="269" customWidth="1"/>
    <col min="6657" max="6657" width="9" style="269" customWidth="1"/>
    <col min="6658" max="6658" width="25.7109375" style="269" customWidth="1"/>
    <col min="6659" max="6909" width="9.140625" style="269"/>
    <col min="6910" max="6910" width="7" style="269" customWidth="1"/>
    <col min="6911" max="6911" width="47.28515625" style="269" customWidth="1"/>
    <col min="6912" max="6912" width="12.7109375" style="269" customWidth="1"/>
    <col min="6913" max="6913" width="9" style="269" customWidth="1"/>
    <col min="6914" max="6914" width="25.7109375" style="269" customWidth="1"/>
    <col min="6915" max="7165" width="9.140625" style="269"/>
    <col min="7166" max="7166" width="7" style="269" customWidth="1"/>
    <col min="7167" max="7167" width="47.28515625" style="269" customWidth="1"/>
    <col min="7168" max="7168" width="12.7109375" style="269" customWidth="1"/>
    <col min="7169" max="7169" width="9" style="269" customWidth="1"/>
    <col min="7170" max="7170" width="25.7109375" style="269" customWidth="1"/>
    <col min="7171" max="7421" width="9.140625" style="269"/>
    <col min="7422" max="7422" width="7" style="269" customWidth="1"/>
    <col min="7423" max="7423" width="47.28515625" style="269" customWidth="1"/>
    <col min="7424" max="7424" width="12.7109375" style="269" customWidth="1"/>
    <col min="7425" max="7425" width="9" style="269" customWidth="1"/>
    <col min="7426" max="7426" width="25.7109375" style="269" customWidth="1"/>
    <col min="7427" max="7677" width="9.140625" style="269"/>
    <col min="7678" max="7678" width="7" style="269" customWidth="1"/>
    <col min="7679" max="7679" width="47.28515625" style="269" customWidth="1"/>
    <col min="7680" max="7680" width="12.7109375" style="269" customWidth="1"/>
    <col min="7681" max="7681" width="9" style="269" customWidth="1"/>
    <col min="7682" max="7682" width="25.7109375" style="269" customWidth="1"/>
    <col min="7683" max="7933" width="9.140625" style="269"/>
    <col min="7934" max="7934" width="7" style="269" customWidth="1"/>
    <col min="7935" max="7935" width="47.28515625" style="269" customWidth="1"/>
    <col min="7936" max="7936" width="12.7109375" style="269" customWidth="1"/>
    <col min="7937" max="7937" width="9" style="269" customWidth="1"/>
    <col min="7938" max="7938" width="25.7109375" style="269" customWidth="1"/>
    <col min="7939" max="8189" width="9.140625" style="269"/>
    <col min="8190" max="8190" width="7" style="269" customWidth="1"/>
    <col min="8191" max="8191" width="47.28515625" style="269" customWidth="1"/>
    <col min="8192" max="8192" width="12.7109375" style="269" customWidth="1"/>
    <col min="8193" max="8193" width="9" style="269" customWidth="1"/>
    <col min="8194" max="8194" width="25.7109375" style="269" customWidth="1"/>
    <col min="8195" max="8445" width="9.140625" style="269"/>
    <col min="8446" max="8446" width="7" style="269" customWidth="1"/>
    <col min="8447" max="8447" width="47.28515625" style="269" customWidth="1"/>
    <col min="8448" max="8448" width="12.7109375" style="269" customWidth="1"/>
    <col min="8449" max="8449" width="9" style="269" customWidth="1"/>
    <col min="8450" max="8450" width="25.7109375" style="269" customWidth="1"/>
    <col min="8451" max="8701" width="9.140625" style="269"/>
    <col min="8702" max="8702" width="7" style="269" customWidth="1"/>
    <col min="8703" max="8703" width="47.28515625" style="269" customWidth="1"/>
    <col min="8704" max="8704" width="12.7109375" style="269" customWidth="1"/>
    <col min="8705" max="8705" width="9" style="269" customWidth="1"/>
    <col min="8706" max="8706" width="25.7109375" style="269" customWidth="1"/>
    <col min="8707" max="8957" width="9.140625" style="269"/>
    <col min="8958" max="8958" width="7" style="269" customWidth="1"/>
    <col min="8959" max="8959" width="47.28515625" style="269" customWidth="1"/>
    <col min="8960" max="8960" width="12.7109375" style="269" customWidth="1"/>
    <col min="8961" max="8961" width="9" style="269" customWidth="1"/>
    <col min="8962" max="8962" width="25.7109375" style="269" customWidth="1"/>
    <col min="8963" max="9213" width="9.140625" style="269"/>
    <col min="9214" max="9214" width="7" style="269" customWidth="1"/>
    <col min="9215" max="9215" width="47.28515625" style="269" customWidth="1"/>
    <col min="9216" max="9216" width="12.7109375" style="269" customWidth="1"/>
    <col min="9217" max="9217" width="9" style="269" customWidth="1"/>
    <col min="9218" max="9218" width="25.7109375" style="269" customWidth="1"/>
    <col min="9219" max="9469" width="9.140625" style="269"/>
    <col min="9470" max="9470" width="7" style="269" customWidth="1"/>
    <col min="9471" max="9471" width="47.28515625" style="269" customWidth="1"/>
    <col min="9472" max="9472" width="12.7109375" style="269" customWidth="1"/>
    <col min="9473" max="9473" width="9" style="269" customWidth="1"/>
    <col min="9474" max="9474" width="25.7109375" style="269" customWidth="1"/>
    <col min="9475" max="9725" width="9.140625" style="269"/>
    <col min="9726" max="9726" width="7" style="269" customWidth="1"/>
    <col min="9727" max="9727" width="47.28515625" style="269" customWidth="1"/>
    <col min="9728" max="9728" width="12.7109375" style="269" customWidth="1"/>
    <col min="9729" max="9729" width="9" style="269" customWidth="1"/>
    <col min="9730" max="9730" width="25.7109375" style="269" customWidth="1"/>
    <col min="9731" max="9981" width="9.140625" style="269"/>
    <col min="9982" max="9982" width="7" style="269" customWidth="1"/>
    <col min="9983" max="9983" width="47.28515625" style="269" customWidth="1"/>
    <col min="9984" max="9984" width="12.7109375" style="269" customWidth="1"/>
    <col min="9985" max="9985" width="9" style="269" customWidth="1"/>
    <col min="9986" max="9986" width="25.7109375" style="269" customWidth="1"/>
    <col min="9987" max="10237" width="9.140625" style="269"/>
    <col min="10238" max="10238" width="7" style="269" customWidth="1"/>
    <col min="10239" max="10239" width="47.28515625" style="269" customWidth="1"/>
    <col min="10240" max="10240" width="12.7109375" style="269" customWidth="1"/>
    <col min="10241" max="10241" width="9" style="269" customWidth="1"/>
    <col min="10242" max="10242" width="25.7109375" style="269" customWidth="1"/>
    <col min="10243" max="10493" width="9.140625" style="269"/>
    <col min="10494" max="10494" width="7" style="269" customWidth="1"/>
    <col min="10495" max="10495" width="47.28515625" style="269" customWidth="1"/>
    <col min="10496" max="10496" width="12.7109375" style="269" customWidth="1"/>
    <col min="10497" max="10497" width="9" style="269" customWidth="1"/>
    <col min="10498" max="10498" width="25.7109375" style="269" customWidth="1"/>
    <col min="10499" max="10749" width="9.140625" style="269"/>
    <col min="10750" max="10750" width="7" style="269" customWidth="1"/>
    <col min="10751" max="10751" width="47.28515625" style="269" customWidth="1"/>
    <col min="10752" max="10752" width="12.7109375" style="269" customWidth="1"/>
    <col min="10753" max="10753" width="9" style="269" customWidth="1"/>
    <col min="10754" max="10754" width="25.7109375" style="269" customWidth="1"/>
    <col min="10755" max="11005" width="9.140625" style="269"/>
    <col min="11006" max="11006" width="7" style="269" customWidth="1"/>
    <col min="11007" max="11007" width="47.28515625" style="269" customWidth="1"/>
    <col min="11008" max="11008" width="12.7109375" style="269" customWidth="1"/>
    <col min="11009" max="11009" width="9" style="269" customWidth="1"/>
    <col min="11010" max="11010" width="25.7109375" style="269" customWidth="1"/>
    <col min="11011" max="11261" width="9.140625" style="269"/>
    <col min="11262" max="11262" width="7" style="269" customWidth="1"/>
    <col min="11263" max="11263" width="47.28515625" style="269" customWidth="1"/>
    <col min="11264" max="11264" width="12.7109375" style="269" customWidth="1"/>
    <col min="11265" max="11265" width="9" style="269" customWidth="1"/>
    <col min="11266" max="11266" width="25.7109375" style="269" customWidth="1"/>
    <col min="11267" max="11517" width="9.140625" style="269"/>
    <col min="11518" max="11518" width="7" style="269" customWidth="1"/>
    <col min="11519" max="11519" width="47.28515625" style="269" customWidth="1"/>
    <col min="11520" max="11520" width="12.7109375" style="269" customWidth="1"/>
    <col min="11521" max="11521" width="9" style="269" customWidth="1"/>
    <col min="11522" max="11522" width="25.7109375" style="269" customWidth="1"/>
    <col min="11523" max="11773" width="9.140625" style="269"/>
    <col min="11774" max="11774" width="7" style="269" customWidth="1"/>
    <col min="11775" max="11775" width="47.28515625" style="269" customWidth="1"/>
    <col min="11776" max="11776" width="12.7109375" style="269" customWidth="1"/>
    <col min="11777" max="11777" width="9" style="269" customWidth="1"/>
    <col min="11778" max="11778" width="25.7109375" style="269" customWidth="1"/>
    <col min="11779" max="12029" width="9.140625" style="269"/>
    <col min="12030" max="12030" width="7" style="269" customWidth="1"/>
    <col min="12031" max="12031" width="47.28515625" style="269" customWidth="1"/>
    <col min="12032" max="12032" width="12.7109375" style="269" customWidth="1"/>
    <col min="12033" max="12033" width="9" style="269" customWidth="1"/>
    <col min="12034" max="12034" width="25.7109375" style="269" customWidth="1"/>
    <col min="12035" max="12285" width="9.140625" style="269"/>
    <col min="12286" max="12286" width="7" style="269" customWidth="1"/>
    <col min="12287" max="12287" width="47.28515625" style="269" customWidth="1"/>
    <col min="12288" max="12288" width="12.7109375" style="269" customWidth="1"/>
    <col min="12289" max="12289" width="9" style="269" customWidth="1"/>
    <col min="12290" max="12290" width="25.7109375" style="269" customWidth="1"/>
    <col min="12291" max="12541" width="9.140625" style="269"/>
    <col min="12542" max="12542" width="7" style="269" customWidth="1"/>
    <col min="12543" max="12543" width="47.28515625" style="269" customWidth="1"/>
    <col min="12544" max="12544" width="12.7109375" style="269" customWidth="1"/>
    <col min="12545" max="12545" width="9" style="269" customWidth="1"/>
    <col min="12546" max="12546" width="25.7109375" style="269" customWidth="1"/>
    <col min="12547" max="12797" width="9.140625" style="269"/>
    <col min="12798" max="12798" width="7" style="269" customWidth="1"/>
    <col min="12799" max="12799" width="47.28515625" style="269" customWidth="1"/>
    <col min="12800" max="12800" width="12.7109375" style="269" customWidth="1"/>
    <col min="12801" max="12801" width="9" style="269" customWidth="1"/>
    <col min="12802" max="12802" width="25.7109375" style="269" customWidth="1"/>
    <col min="12803" max="13053" width="9.140625" style="269"/>
    <col min="13054" max="13054" width="7" style="269" customWidth="1"/>
    <col min="13055" max="13055" width="47.28515625" style="269" customWidth="1"/>
    <col min="13056" max="13056" width="12.7109375" style="269" customWidth="1"/>
    <col min="13057" max="13057" width="9" style="269" customWidth="1"/>
    <col min="13058" max="13058" width="25.7109375" style="269" customWidth="1"/>
    <col min="13059" max="13309" width="9.140625" style="269"/>
    <col min="13310" max="13310" width="7" style="269" customWidth="1"/>
    <col min="13311" max="13311" width="47.28515625" style="269" customWidth="1"/>
    <col min="13312" max="13312" width="12.7109375" style="269" customWidth="1"/>
    <col min="13313" max="13313" width="9" style="269" customWidth="1"/>
    <col min="13314" max="13314" width="25.7109375" style="269" customWidth="1"/>
    <col min="13315" max="13565" width="9.140625" style="269"/>
    <col min="13566" max="13566" width="7" style="269" customWidth="1"/>
    <col min="13567" max="13567" width="47.28515625" style="269" customWidth="1"/>
    <col min="13568" max="13568" width="12.7109375" style="269" customWidth="1"/>
    <col min="13569" max="13569" width="9" style="269" customWidth="1"/>
    <col min="13570" max="13570" width="25.7109375" style="269" customWidth="1"/>
    <col min="13571" max="13821" width="9.140625" style="269"/>
    <col min="13822" max="13822" width="7" style="269" customWidth="1"/>
    <col min="13823" max="13823" width="47.28515625" style="269" customWidth="1"/>
    <col min="13824" max="13824" width="12.7109375" style="269" customWidth="1"/>
    <col min="13825" max="13825" width="9" style="269" customWidth="1"/>
    <col min="13826" max="13826" width="25.7109375" style="269" customWidth="1"/>
    <col min="13827" max="14077" width="9.140625" style="269"/>
    <col min="14078" max="14078" width="7" style="269" customWidth="1"/>
    <col min="14079" max="14079" width="47.28515625" style="269" customWidth="1"/>
    <col min="14080" max="14080" width="12.7109375" style="269" customWidth="1"/>
    <col min="14081" max="14081" width="9" style="269" customWidth="1"/>
    <col min="14082" max="14082" width="25.7109375" style="269" customWidth="1"/>
    <col min="14083" max="14333" width="9.140625" style="269"/>
    <col min="14334" max="14334" width="7" style="269" customWidth="1"/>
    <col min="14335" max="14335" width="47.28515625" style="269" customWidth="1"/>
    <col min="14336" max="14336" width="12.7109375" style="269" customWidth="1"/>
    <col min="14337" max="14337" width="9" style="269" customWidth="1"/>
    <col min="14338" max="14338" width="25.7109375" style="269" customWidth="1"/>
    <col min="14339" max="14589" width="9.140625" style="269"/>
    <col min="14590" max="14590" width="7" style="269" customWidth="1"/>
    <col min="14591" max="14591" width="47.28515625" style="269" customWidth="1"/>
    <col min="14592" max="14592" width="12.7109375" style="269" customWidth="1"/>
    <col min="14593" max="14593" width="9" style="269" customWidth="1"/>
    <col min="14594" max="14594" width="25.7109375" style="269" customWidth="1"/>
    <col min="14595" max="14845" width="9.140625" style="269"/>
    <col min="14846" max="14846" width="7" style="269" customWidth="1"/>
    <col min="14847" max="14847" width="47.28515625" style="269" customWidth="1"/>
    <col min="14848" max="14848" width="12.7109375" style="269" customWidth="1"/>
    <col min="14849" max="14849" width="9" style="269" customWidth="1"/>
    <col min="14850" max="14850" width="25.7109375" style="269" customWidth="1"/>
    <col min="14851" max="15101" width="9.140625" style="269"/>
    <col min="15102" max="15102" width="7" style="269" customWidth="1"/>
    <col min="15103" max="15103" width="47.28515625" style="269" customWidth="1"/>
    <col min="15104" max="15104" width="12.7109375" style="269" customWidth="1"/>
    <col min="15105" max="15105" width="9" style="269" customWidth="1"/>
    <col min="15106" max="15106" width="25.7109375" style="269" customWidth="1"/>
    <col min="15107" max="15357" width="9.140625" style="269"/>
    <col min="15358" max="15358" width="7" style="269" customWidth="1"/>
    <col min="15359" max="15359" width="47.28515625" style="269" customWidth="1"/>
    <col min="15360" max="15360" width="12.7109375" style="269" customWidth="1"/>
    <col min="15361" max="15361" width="9" style="269" customWidth="1"/>
    <col min="15362" max="15362" width="25.7109375" style="269" customWidth="1"/>
    <col min="15363" max="15613" width="9.140625" style="269"/>
    <col min="15614" max="15614" width="7" style="269" customWidth="1"/>
    <col min="15615" max="15615" width="47.28515625" style="269" customWidth="1"/>
    <col min="15616" max="15616" width="12.7109375" style="269" customWidth="1"/>
    <col min="15617" max="15617" width="9" style="269" customWidth="1"/>
    <col min="15618" max="15618" width="25.7109375" style="269" customWidth="1"/>
    <col min="15619" max="15869" width="9.140625" style="269"/>
    <col min="15870" max="15870" width="7" style="269" customWidth="1"/>
    <col min="15871" max="15871" width="47.28515625" style="269" customWidth="1"/>
    <col min="15872" max="15872" width="12.7109375" style="269" customWidth="1"/>
    <col min="15873" max="15873" width="9" style="269" customWidth="1"/>
    <col min="15874" max="15874" width="25.7109375" style="269" customWidth="1"/>
    <col min="15875" max="16125" width="9.140625" style="269"/>
    <col min="16126" max="16126" width="7" style="269" customWidth="1"/>
    <col min="16127" max="16127" width="47.28515625" style="269" customWidth="1"/>
    <col min="16128" max="16128" width="12.7109375" style="269" customWidth="1"/>
    <col min="16129" max="16129" width="9" style="269" customWidth="1"/>
    <col min="16130" max="16130" width="25.7109375" style="269" customWidth="1"/>
    <col min="16131" max="16384" width="9.140625" style="269"/>
  </cols>
  <sheetData>
    <row r="1" spans="1:6" ht="25.15" customHeight="1">
      <c r="A1" s="388" t="s">
        <v>384</v>
      </c>
      <c r="B1" s="388"/>
      <c r="C1" s="388"/>
      <c r="D1" s="388"/>
      <c r="E1" s="388"/>
    </row>
    <row r="2" spans="1:6">
      <c r="A2" s="389" t="s">
        <v>425</v>
      </c>
      <c r="B2" s="390"/>
      <c r="C2" s="390"/>
      <c r="D2" s="390"/>
      <c r="E2" s="390"/>
    </row>
    <row r="3" spans="1:6">
      <c r="A3" s="283"/>
      <c r="B3" s="283"/>
      <c r="C3" s="283"/>
      <c r="D3" s="283"/>
      <c r="E3" s="174" t="s">
        <v>3</v>
      </c>
      <c r="F3" s="276"/>
    </row>
    <row r="4" spans="1:6" s="270" customFormat="1" ht="47.25">
      <c r="A4" s="271" t="s">
        <v>125</v>
      </c>
      <c r="B4" s="271" t="s">
        <v>371</v>
      </c>
      <c r="C4" s="271" t="s">
        <v>377</v>
      </c>
      <c r="D4" s="282" t="s">
        <v>372</v>
      </c>
      <c r="E4" s="282" t="s">
        <v>7</v>
      </c>
    </row>
    <row r="5" spans="1:6" s="270" customFormat="1" ht="23.25" customHeight="1">
      <c r="A5" s="271"/>
      <c r="B5" s="271" t="s">
        <v>139</v>
      </c>
      <c r="C5" s="296">
        <v>109005.6</v>
      </c>
      <c r="D5" s="272"/>
      <c r="E5" s="271"/>
    </row>
    <row r="6" spans="1:6" s="270" customFormat="1" ht="34.15" customHeight="1">
      <c r="A6" s="284" t="s">
        <v>0</v>
      </c>
      <c r="B6" s="285" t="s">
        <v>382</v>
      </c>
      <c r="C6" s="297">
        <v>27897</v>
      </c>
      <c r="D6" s="286"/>
      <c r="E6" s="287" t="s">
        <v>388</v>
      </c>
    </row>
    <row r="7" spans="1:6" s="270" customFormat="1" ht="34.15" customHeight="1">
      <c r="A7" s="288" t="s">
        <v>1</v>
      </c>
      <c r="B7" s="275" t="s">
        <v>407</v>
      </c>
      <c r="C7" s="320">
        <v>77448.600000000006</v>
      </c>
      <c r="D7" s="321"/>
      <c r="E7" s="322"/>
    </row>
    <row r="8" spans="1:6" s="270" customFormat="1" ht="34.15" customHeight="1">
      <c r="A8" s="288">
        <v>1</v>
      </c>
      <c r="B8" s="275" t="s">
        <v>408</v>
      </c>
      <c r="C8" s="298">
        <v>23043</v>
      </c>
      <c r="D8" s="280"/>
      <c r="E8" s="288"/>
    </row>
    <row r="9" spans="1:6" ht="34.15" customHeight="1">
      <c r="A9" s="289"/>
      <c r="B9" s="273" t="s">
        <v>374</v>
      </c>
      <c r="C9" s="299">
        <v>23043</v>
      </c>
      <c r="D9" s="274"/>
      <c r="E9" s="289" t="s">
        <v>389</v>
      </c>
    </row>
    <row r="10" spans="1:6" s="270" customFormat="1" ht="34.15" customHeight="1">
      <c r="A10" s="290">
        <v>2</v>
      </c>
      <c r="B10" s="291" t="s">
        <v>409</v>
      </c>
      <c r="C10" s="300">
        <v>54405.599999999999</v>
      </c>
      <c r="D10" s="292"/>
      <c r="E10" s="293"/>
    </row>
    <row r="11" spans="1:6" s="270" customFormat="1" ht="34.15" customHeight="1">
      <c r="A11" s="290" t="s">
        <v>44</v>
      </c>
      <c r="B11" s="291" t="s">
        <v>373</v>
      </c>
      <c r="C11" s="300">
        <v>35684.6</v>
      </c>
      <c r="D11" s="292" t="s">
        <v>378</v>
      </c>
      <c r="E11" s="293"/>
    </row>
    <row r="12" spans="1:6" s="270" customFormat="1">
      <c r="A12" s="288" t="s">
        <v>73</v>
      </c>
      <c r="B12" s="275" t="s">
        <v>374</v>
      </c>
      <c r="C12" s="298">
        <v>25728.2</v>
      </c>
      <c r="D12" s="280"/>
      <c r="E12" s="289" t="s">
        <v>390</v>
      </c>
    </row>
    <row r="13" spans="1:6" s="270" customFormat="1" ht="34.15" customHeight="1">
      <c r="A13" s="288" t="s">
        <v>79</v>
      </c>
      <c r="B13" s="275" t="s">
        <v>375</v>
      </c>
      <c r="C13" s="298">
        <v>9956.4</v>
      </c>
      <c r="D13" s="280"/>
      <c r="E13" s="47"/>
    </row>
    <row r="14" spans="1:6" s="279" customFormat="1">
      <c r="A14" s="294"/>
      <c r="B14" s="277" t="s">
        <v>380</v>
      </c>
      <c r="C14" s="301">
        <v>8299.4</v>
      </c>
      <c r="D14" s="278"/>
      <c r="E14" s="289" t="s">
        <v>391</v>
      </c>
    </row>
    <row r="15" spans="1:6" s="279" customFormat="1">
      <c r="A15" s="294"/>
      <c r="B15" s="277" t="s">
        <v>381</v>
      </c>
      <c r="C15" s="301">
        <v>1657</v>
      </c>
      <c r="D15" s="278"/>
      <c r="E15" s="289" t="s">
        <v>392</v>
      </c>
    </row>
    <row r="16" spans="1:6" s="270" customFormat="1" ht="34.15" customHeight="1">
      <c r="A16" s="288" t="s">
        <v>45</v>
      </c>
      <c r="B16" s="275" t="s">
        <v>376</v>
      </c>
      <c r="C16" s="300">
        <v>18721</v>
      </c>
      <c r="D16" s="292" t="s">
        <v>379</v>
      </c>
      <c r="E16" s="290"/>
    </row>
    <row r="17" spans="1:5" s="270" customFormat="1" ht="34.15" customHeight="1">
      <c r="A17" s="288" t="s">
        <v>73</v>
      </c>
      <c r="B17" s="275" t="s">
        <v>374</v>
      </c>
      <c r="C17" s="298">
        <v>13566</v>
      </c>
      <c r="D17" s="280"/>
      <c r="E17" s="289" t="s">
        <v>393</v>
      </c>
    </row>
    <row r="18" spans="1:5" s="270" customFormat="1" ht="34.15" customHeight="1">
      <c r="A18" s="288" t="s">
        <v>79</v>
      </c>
      <c r="B18" s="275" t="s">
        <v>375</v>
      </c>
      <c r="C18" s="298">
        <v>5155</v>
      </c>
      <c r="D18" s="280"/>
      <c r="E18" s="47"/>
    </row>
    <row r="19" spans="1:5">
      <c r="A19" s="289"/>
      <c r="B19" s="277" t="s">
        <v>380</v>
      </c>
      <c r="C19" s="301">
        <v>4300</v>
      </c>
      <c r="D19" s="274"/>
      <c r="E19" s="289" t="s">
        <v>394</v>
      </c>
    </row>
    <row r="20" spans="1:5">
      <c r="A20" s="312"/>
      <c r="B20" s="313" t="s">
        <v>381</v>
      </c>
      <c r="C20" s="314">
        <v>855</v>
      </c>
      <c r="D20" s="315"/>
      <c r="E20" s="312" t="s">
        <v>403</v>
      </c>
    </row>
    <row r="21" spans="1:5" s="311" customFormat="1" ht="63">
      <c r="A21" s="316" t="s">
        <v>2</v>
      </c>
      <c r="B21" s="317" t="s">
        <v>402</v>
      </c>
      <c r="C21" s="319">
        <v>3660</v>
      </c>
      <c r="D21" s="318"/>
      <c r="E21" s="295" t="s">
        <v>420</v>
      </c>
    </row>
  </sheetData>
  <mergeCells count="2">
    <mergeCell ref="A1:E1"/>
    <mergeCell ref="A2:E2"/>
  </mergeCells>
  <printOptions horizontalCentered="1"/>
  <pageMargins left="0.5" right="0" top="0.56999999999999995" bottom="1" header="0.34" footer="0.5"/>
  <pageSetup paperSize="9" scale="90" orientation="portrait" verticalDpi="0" r:id="rId1"/>
  <headerFooter alignWithMargins="0"/>
</worksheet>
</file>

<file path=xl/worksheets/sheet10.xml><?xml version="1.0" encoding="utf-8"?>
<worksheet xmlns="http://schemas.openxmlformats.org/spreadsheetml/2006/main" xmlns:r="http://schemas.openxmlformats.org/officeDocument/2006/relationships">
  <sheetPr>
    <tabColor theme="8" tint="0.39997558519241921"/>
  </sheetPr>
  <dimension ref="A1:AE45"/>
  <sheetViews>
    <sheetView topLeftCell="D23" zoomScale="55" zoomScaleNormal="55" workbookViewId="0">
      <selection activeCell="G41" sqref="A40:XFD41"/>
    </sheetView>
  </sheetViews>
  <sheetFormatPr defaultColWidth="10.28515625" defaultRowHeight="12.75"/>
  <cols>
    <col min="1" max="1" width="4.5703125" style="6" customWidth="1"/>
    <col min="2" max="2" width="30.5703125" style="56" customWidth="1"/>
    <col min="3" max="3" width="8.85546875" style="57" customWidth="1"/>
    <col min="4" max="4" width="8.28515625" style="58" customWidth="1"/>
    <col min="5" max="5" width="60.140625" style="58" customWidth="1"/>
    <col min="6" max="6" width="7.85546875" style="57" customWidth="1"/>
    <col min="7" max="7" width="10" style="59" customWidth="1"/>
    <col min="8" max="8" width="12" style="6" customWidth="1"/>
    <col min="9" max="9" width="12.42578125" style="6" customWidth="1"/>
    <col min="10" max="10" width="11.7109375" style="6" customWidth="1"/>
    <col min="11" max="11" width="13" style="6" customWidth="1"/>
    <col min="12" max="12" width="12.42578125" style="6" bestFit="1" customWidth="1"/>
    <col min="13" max="13" width="9.42578125" style="60" customWidth="1"/>
    <col min="14" max="14" width="10.28515625" style="6"/>
    <col min="15" max="15" width="11.5703125" style="6" bestFit="1" customWidth="1"/>
    <col min="16" max="254" width="10.28515625" style="6"/>
    <col min="255" max="255" width="4.5703125" style="6" customWidth="1"/>
    <col min="256" max="256" width="46.85546875" style="6" customWidth="1"/>
    <col min="257" max="257" width="16.140625" style="6" customWidth="1"/>
    <col min="258" max="258" width="21.85546875" style="6" customWidth="1"/>
    <col min="259" max="259" width="11.7109375" style="6" customWidth="1"/>
    <col min="260" max="260" width="12" style="6" customWidth="1"/>
    <col min="261" max="261" width="0" style="6" hidden="1" customWidth="1"/>
    <col min="262" max="262" width="13.5703125" style="6" customWidth="1"/>
    <col min="263" max="263" width="12.42578125" style="6" customWidth="1"/>
    <col min="264" max="266" width="0" style="6" hidden="1" customWidth="1"/>
    <col min="267" max="267" width="13" style="6" customWidth="1"/>
    <col min="268" max="268" width="11" style="6" customWidth="1"/>
    <col min="269" max="269" width="9.5703125" style="6" customWidth="1"/>
    <col min="270" max="510" width="10.28515625" style="6"/>
    <col min="511" max="511" width="4.5703125" style="6" customWidth="1"/>
    <col min="512" max="512" width="46.85546875" style="6" customWidth="1"/>
    <col min="513" max="513" width="16.140625" style="6" customWidth="1"/>
    <col min="514" max="514" width="21.85546875" style="6" customWidth="1"/>
    <col min="515" max="515" width="11.7109375" style="6" customWidth="1"/>
    <col min="516" max="516" width="12" style="6" customWidth="1"/>
    <col min="517" max="517" width="0" style="6" hidden="1" customWidth="1"/>
    <col min="518" max="518" width="13.5703125" style="6" customWidth="1"/>
    <col min="519" max="519" width="12.42578125" style="6" customWidth="1"/>
    <col min="520" max="522" width="0" style="6" hidden="1" customWidth="1"/>
    <col min="523" max="523" width="13" style="6" customWidth="1"/>
    <col min="524" max="524" width="11" style="6" customWidth="1"/>
    <col min="525" max="525" width="9.5703125" style="6" customWidth="1"/>
    <col min="526" max="766" width="10.28515625" style="6"/>
    <col min="767" max="767" width="4.5703125" style="6" customWidth="1"/>
    <col min="768" max="768" width="46.85546875" style="6" customWidth="1"/>
    <col min="769" max="769" width="16.140625" style="6" customWidth="1"/>
    <col min="770" max="770" width="21.85546875" style="6" customWidth="1"/>
    <col min="771" max="771" width="11.7109375" style="6" customWidth="1"/>
    <col min="772" max="772" width="12" style="6" customWidth="1"/>
    <col min="773" max="773" width="0" style="6" hidden="1" customWidth="1"/>
    <col min="774" max="774" width="13.5703125" style="6" customWidth="1"/>
    <col min="775" max="775" width="12.42578125" style="6" customWidth="1"/>
    <col min="776" max="778" width="0" style="6" hidden="1" customWidth="1"/>
    <col min="779" max="779" width="13" style="6" customWidth="1"/>
    <col min="780" max="780" width="11" style="6" customWidth="1"/>
    <col min="781" max="781" width="9.5703125" style="6" customWidth="1"/>
    <col min="782" max="1022" width="10.28515625" style="6"/>
    <col min="1023" max="1023" width="4.5703125" style="6" customWidth="1"/>
    <col min="1024" max="1024" width="46.85546875" style="6" customWidth="1"/>
    <col min="1025" max="1025" width="16.140625" style="6" customWidth="1"/>
    <col min="1026" max="1026" width="21.85546875" style="6" customWidth="1"/>
    <col min="1027" max="1027" width="11.7109375" style="6" customWidth="1"/>
    <col min="1028" max="1028" width="12" style="6" customWidth="1"/>
    <col min="1029" max="1029" width="0" style="6" hidden="1" customWidth="1"/>
    <col min="1030" max="1030" width="13.5703125" style="6" customWidth="1"/>
    <col min="1031" max="1031" width="12.42578125" style="6" customWidth="1"/>
    <col min="1032" max="1034" width="0" style="6" hidden="1" customWidth="1"/>
    <col min="1035" max="1035" width="13" style="6" customWidth="1"/>
    <col min="1036" max="1036" width="11" style="6" customWidth="1"/>
    <col min="1037" max="1037" width="9.5703125" style="6" customWidth="1"/>
    <col min="1038" max="1278" width="10.28515625" style="6"/>
    <col min="1279" max="1279" width="4.5703125" style="6" customWidth="1"/>
    <col min="1280" max="1280" width="46.85546875" style="6" customWidth="1"/>
    <col min="1281" max="1281" width="16.140625" style="6" customWidth="1"/>
    <col min="1282" max="1282" width="21.85546875" style="6" customWidth="1"/>
    <col min="1283" max="1283" width="11.7109375" style="6" customWidth="1"/>
    <col min="1284" max="1284" width="12" style="6" customWidth="1"/>
    <col min="1285" max="1285" width="0" style="6" hidden="1" customWidth="1"/>
    <col min="1286" max="1286" width="13.5703125" style="6" customWidth="1"/>
    <col min="1287" max="1287" width="12.42578125" style="6" customWidth="1"/>
    <col min="1288" max="1290" width="0" style="6" hidden="1" customWidth="1"/>
    <col min="1291" max="1291" width="13" style="6" customWidth="1"/>
    <col min="1292" max="1292" width="11" style="6" customWidth="1"/>
    <col min="1293" max="1293" width="9.5703125" style="6" customWidth="1"/>
    <col min="1294" max="1534" width="10.28515625" style="6"/>
    <col min="1535" max="1535" width="4.5703125" style="6" customWidth="1"/>
    <col min="1536" max="1536" width="46.85546875" style="6" customWidth="1"/>
    <col min="1537" max="1537" width="16.140625" style="6" customWidth="1"/>
    <col min="1538" max="1538" width="21.85546875" style="6" customWidth="1"/>
    <col min="1539" max="1539" width="11.7109375" style="6" customWidth="1"/>
    <col min="1540" max="1540" width="12" style="6" customWidth="1"/>
    <col min="1541" max="1541" width="0" style="6" hidden="1" customWidth="1"/>
    <col min="1542" max="1542" width="13.5703125" style="6" customWidth="1"/>
    <col min="1543" max="1543" width="12.42578125" style="6" customWidth="1"/>
    <col min="1544" max="1546" width="0" style="6" hidden="1" customWidth="1"/>
    <col min="1547" max="1547" width="13" style="6" customWidth="1"/>
    <col min="1548" max="1548" width="11" style="6" customWidth="1"/>
    <col min="1549" max="1549" width="9.5703125" style="6" customWidth="1"/>
    <col min="1550" max="1790" width="10.28515625" style="6"/>
    <col min="1791" max="1791" width="4.5703125" style="6" customWidth="1"/>
    <col min="1792" max="1792" width="46.85546875" style="6" customWidth="1"/>
    <col min="1793" max="1793" width="16.140625" style="6" customWidth="1"/>
    <col min="1794" max="1794" width="21.85546875" style="6" customWidth="1"/>
    <col min="1795" max="1795" width="11.7109375" style="6" customWidth="1"/>
    <col min="1796" max="1796" width="12" style="6" customWidth="1"/>
    <col min="1797" max="1797" width="0" style="6" hidden="1" customWidth="1"/>
    <col min="1798" max="1798" width="13.5703125" style="6" customWidth="1"/>
    <col min="1799" max="1799" width="12.42578125" style="6" customWidth="1"/>
    <col min="1800" max="1802" width="0" style="6" hidden="1" customWidth="1"/>
    <col min="1803" max="1803" width="13" style="6" customWidth="1"/>
    <col min="1804" max="1804" width="11" style="6" customWidth="1"/>
    <col min="1805" max="1805" width="9.5703125" style="6" customWidth="1"/>
    <col min="1806" max="2046" width="10.28515625" style="6"/>
    <col min="2047" max="2047" width="4.5703125" style="6" customWidth="1"/>
    <col min="2048" max="2048" width="46.85546875" style="6" customWidth="1"/>
    <col min="2049" max="2049" width="16.140625" style="6" customWidth="1"/>
    <col min="2050" max="2050" width="21.85546875" style="6" customWidth="1"/>
    <col min="2051" max="2051" width="11.7109375" style="6" customWidth="1"/>
    <col min="2052" max="2052" width="12" style="6" customWidth="1"/>
    <col min="2053" max="2053" width="0" style="6" hidden="1" customWidth="1"/>
    <col min="2054" max="2054" width="13.5703125" style="6" customWidth="1"/>
    <col min="2055" max="2055" width="12.42578125" style="6" customWidth="1"/>
    <col min="2056" max="2058" width="0" style="6" hidden="1" customWidth="1"/>
    <col min="2059" max="2059" width="13" style="6" customWidth="1"/>
    <col min="2060" max="2060" width="11" style="6" customWidth="1"/>
    <col min="2061" max="2061" width="9.5703125" style="6" customWidth="1"/>
    <col min="2062" max="2302" width="10.28515625" style="6"/>
    <col min="2303" max="2303" width="4.5703125" style="6" customWidth="1"/>
    <col min="2304" max="2304" width="46.85546875" style="6" customWidth="1"/>
    <col min="2305" max="2305" width="16.140625" style="6" customWidth="1"/>
    <col min="2306" max="2306" width="21.85546875" style="6" customWidth="1"/>
    <col min="2307" max="2307" width="11.7109375" style="6" customWidth="1"/>
    <col min="2308" max="2308" width="12" style="6" customWidth="1"/>
    <col min="2309" max="2309" width="0" style="6" hidden="1" customWidth="1"/>
    <col min="2310" max="2310" width="13.5703125" style="6" customWidth="1"/>
    <col min="2311" max="2311" width="12.42578125" style="6" customWidth="1"/>
    <col min="2312" max="2314" width="0" style="6" hidden="1" customWidth="1"/>
    <col min="2315" max="2315" width="13" style="6" customWidth="1"/>
    <col min="2316" max="2316" width="11" style="6" customWidth="1"/>
    <col min="2317" max="2317" width="9.5703125" style="6" customWidth="1"/>
    <col min="2318" max="2558" width="10.28515625" style="6"/>
    <col min="2559" max="2559" width="4.5703125" style="6" customWidth="1"/>
    <col min="2560" max="2560" width="46.85546875" style="6" customWidth="1"/>
    <col min="2561" max="2561" width="16.140625" style="6" customWidth="1"/>
    <col min="2562" max="2562" width="21.85546875" style="6" customWidth="1"/>
    <col min="2563" max="2563" width="11.7109375" style="6" customWidth="1"/>
    <col min="2564" max="2564" width="12" style="6" customWidth="1"/>
    <col min="2565" max="2565" width="0" style="6" hidden="1" customWidth="1"/>
    <col min="2566" max="2566" width="13.5703125" style="6" customWidth="1"/>
    <col min="2567" max="2567" width="12.42578125" style="6" customWidth="1"/>
    <col min="2568" max="2570" width="0" style="6" hidden="1" customWidth="1"/>
    <col min="2571" max="2571" width="13" style="6" customWidth="1"/>
    <col min="2572" max="2572" width="11" style="6" customWidth="1"/>
    <col min="2573" max="2573" width="9.5703125" style="6" customWidth="1"/>
    <col min="2574" max="2814" width="10.28515625" style="6"/>
    <col min="2815" max="2815" width="4.5703125" style="6" customWidth="1"/>
    <col min="2816" max="2816" width="46.85546875" style="6" customWidth="1"/>
    <col min="2817" max="2817" width="16.140625" style="6" customWidth="1"/>
    <col min="2818" max="2818" width="21.85546875" style="6" customWidth="1"/>
    <col min="2819" max="2819" width="11.7109375" style="6" customWidth="1"/>
    <col min="2820" max="2820" width="12" style="6" customWidth="1"/>
    <col min="2821" max="2821" width="0" style="6" hidden="1" customWidth="1"/>
    <col min="2822" max="2822" width="13.5703125" style="6" customWidth="1"/>
    <col min="2823" max="2823" width="12.42578125" style="6" customWidth="1"/>
    <col min="2824" max="2826" width="0" style="6" hidden="1" customWidth="1"/>
    <col min="2827" max="2827" width="13" style="6" customWidth="1"/>
    <col min="2828" max="2828" width="11" style="6" customWidth="1"/>
    <col min="2829" max="2829" width="9.5703125" style="6" customWidth="1"/>
    <col min="2830" max="3070" width="10.28515625" style="6"/>
    <col min="3071" max="3071" width="4.5703125" style="6" customWidth="1"/>
    <col min="3072" max="3072" width="46.85546875" style="6" customWidth="1"/>
    <col min="3073" max="3073" width="16.140625" style="6" customWidth="1"/>
    <col min="3074" max="3074" width="21.85546875" style="6" customWidth="1"/>
    <col min="3075" max="3075" width="11.7109375" style="6" customWidth="1"/>
    <col min="3076" max="3076" width="12" style="6" customWidth="1"/>
    <col min="3077" max="3077" width="0" style="6" hidden="1" customWidth="1"/>
    <col min="3078" max="3078" width="13.5703125" style="6" customWidth="1"/>
    <col min="3079" max="3079" width="12.42578125" style="6" customWidth="1"/>
    <col min="3080" max="3082" width="0" style="6" hidden="1" customWidth="1"/>
    <col min="3083" max="3083" width="13" style="6" customWidth="1"/>
    <col min="3084" max="3084" width="11" style="6" customWidth="1"/>
    <col min="3085" max="3085" width="9.5703125" style="6" customWidth="1"/>
    <col min="3086" max="3326" width="10.28515625" style="6"/>
    <col min="3327" max="3327" width="4.5703125" style="6" customWidth="1"/>
    <col min="3328" max="3328" width="46.85546875" style="6" customWidth="1"/>
    <col min="3329" max="3329" width="16.140625" style="6" customWidth="1"/>
    <col min="3330" max="3330" width="21.85546875" style="6" customWidth="1"/>
    <col min="3331" max="3331" width="11.7109375" style="6" customWidth="1"/>
    <col min="3332" max="3332" width="12" style="6" customWidth="1"/>
    <col min="3333" max="3333" width="0" style="6" hidden="1" customWidth="1"/>
    <col min="3334" max="3334" width="13.5703125" style="6" customWidth="1"/>
    <col min="3335" max="3335" width="12.42578125" style="6" customWidth="1"/>
    <col min="3336" max="3338" width="0" style="6" hidden="1" customWidth="1"/>
    <col min="3339" max="3339" width="13" style="6" customWidth="1"/>
    <col min="3340" max="3340" width="11" style="6" customWidth="1"/>
    <col min="3341" max="3341" width="9.5703125" style="6" customWidth="1"/>
    <col min="3342" max="3582" width="10.28515625" style="6"/>
    <col min="3583" max="3583" width="4.5703125" style="6" customWidth="1"/>
    <col min="3584" max="3584" width="46.85546875" style="6" customWidth="1"/>
    <col min="3585" max="3585" width="16.140625" style="6" customWidth="1"/>
    <col min="3586" max="3586" width="21.85546875" style="6" customWidth="1"/>
    <col min="3587" max="3587" width="11.7109375" style="6" customWidth="1"/>
    <col min="3588" max="3588" width="12" style="6" customWidth="1"/>
    <col min="3589" max="3589" width="0" style="6" hidden="1" customWidth="1"/>
    <col min="3590" max="3590" width="13.5703125" style="6" customWidth="1"/>
    <col min="3591" max="3591" width="12.42578125" style="6" customWidth="1"/>
    <col min="3592" max="3594" width="0" style="6" hidden="1" customWidth="1"/>
    <col min="3595" max="3595" width="13" style="6" customWidth="1"/>
    <col min="3596" max="3596" width="11" style="6" customWidth="1"/>
    <col min="3597" max="3597" width="9.5703125" style="6" customWidth="1"/>
    <col min="3598" max="3838" width="10.28515625" style="6"/>
    <col min="3839" max="3839" width="4.5703125" style="6" customWidth="1"/>
    <col min="3840" max="3840" width="46.85546875" style="6" customWidth="1"/>
    <col min="3841" max="3841" width="16.140625" style="6" customWidth="1"/>
    <col min="3842" max="3842" width="21.85546875" style="6" customWidth="1"/>
    <col min="3843" max="3843" width="11.7109375" style="6" customWidth="1"/>
    <col min="3844" max="3844" width="12" style="6" customWidth="1"/>
    <col min="3845" max="3845" width="0" style="6" hidden="1" customWidth="1"/>
    <col min="3846" max="3846" width="13.5703125" style="6" customWidth="1"/>
    <col min="3847" max="3847" width="12.42578125" style="6" customWidth="1"/>
    <col min="3848" max="3850" width="0" style="6" hidden="1" customWidth="1"/>
    <col min="3851" max="3851" width="13" style="6" customWidth="1"/>
    <col min="3852" max="3852" width="11" style="6" customWidth="1"/>
    <col min="3853" max="3853" width="9.5703125" style="6" customWidth="1"/>
    <col min="3854" max="4094" width="10.28515625" style="6"/>
    <col min="4095" max="4095" width="4.5703125" style="6" customWidth="1"/>
    <col min="4096" max="4096" width="46.85546875" style="6" customWidth="1"/>
    <col min="4097" max="4097" width="16.140625" style="6" customWidth="1"/>
    <col min="4098" max="4098" width="21.85546875" style="6" customWidth="1"/>
    <col min="4099" max="4099" width="11.7109375" style="6" customWidth="1"/>
    <col min="4100" max="4100" width="12" style="6" customWidth="1"/>
    <col min="4101" max="4101" width="0" style="6" hidden="1" customWidth="1"/>
    <col min="4102" max="4102" width="13.5703125" style="6" customWidth="1"/>
    <col min="4103" max="4103" width="12.42578125" style="6" customWidth="1"/>
    <col min="4104" max="4106" width="0" style="6" hidden="1" customWidth="1"/>
    <col min="4107" max="4107" width="13" style="6" customWidth="1"/>
    <col min="4108" max="4108" width="11" style="6" customWidth="1"/>
    <col min="4109" max="4109" width="9.5703125" style="6" customWidth="1"/>
    <col min="4110" max="4350" width="10.28515625" style="6"/>
    <col min="4351" max="4351" width="4.5703125" style="6" customWidth="1"/>
    <col min="4352" max="4352" width="46.85546875" style="6" customWidth="1"/>
    <col min="4353" max="4353" width="16.140625" style="6" customWidth="1"/>
    <col min="4354" max="4354" width="21.85546875" style="6" customWidth="1"/>
    <col min="4355" max="4355" width="11.7109375" style="6" customWidth="1"/>
    <col min="4356" max="4356" width="12" style="6" customWidth="1"/>
    <col min="4357" max="4357" width="0" style="6" hidden="1" customWidth="1"/>
    <col min="4358" max="4358" width="13.5703125" style="6" customWidth="1"/>
    <col min="4359" max="4359" width="12.42578125" style="6" customWidth="1"/>
    <col min="4360" max="4362" width="0" style="6" hidden="1" customWidth="1"/>
    <col min="4363" max="4363" width="13" style="6" customWidth="1"/>
    <col min="4364" max="4364" width="11" style="6" customWidth="1"/>
    <col min="4365" max="4365" width="9.5703125" style="6" customWidth="1"/>
    <col min="4366" max="4606" width="10.28515625" style="6"/>
    <col min="4607" max="4607" width="4.5703125" style="6" customWidth="1"/>
    <col min="4608" max="4608" width="46.85546875" style="6" customWidth="1"/>
    <col min="4609" max="4609" width="16.140625" style="6" customWidth="1"/>
    <col min="4610" max="4610" width="21.85546875" style="6" customWidth="1"/>
    <col min="4611" max="4611" width="11.7109375" style="6" customWidth="1"/>
    <col min="4612" max="4612" width="12" style="6" customWidth="1"/>
    <col min="4613" max="4613" width="0" style="6" hidden="1" customWidth="1"/>
    <col min="4614" max="4614" width="13.5703125" style="6" customWidth="1"/>
    <col min="4615" max="4615" width="12.42578125" style="6" customWidth="1"/>
    <col min="4616" max="4618" width="0" style="6" hidden="1" customWidth="1"/>
    <col min="4619" max="4619" width="13" style="6" customWidth="1"/>
    <col min="4620" max="4620" width="11" style="6" customWidth="1"/>
    <col min="4621" max="4621" width="9.5703125" style="6" customWidth="1"/>
    <col min="4622" max="4862" width="10.28515625" style="6"/>
    <col min="4863" max="4863" width="4.5703125" style="6" customWidth="1"/>
    <col min="4864" max="4864" width="46.85546875" style="6" customWidth="1"/>
    <col min="4865" max="4865" width="16.140625" style="6" customWidth="1"/>
    <col min="4866" max="4866" width="21.85546875" style="6" customWidth="1"/>
    <col min="4867" max="4867" width="11.7109375" style="6" customWidth="1"/>
    <col min="4868" max="4868" width="12" style="6" customWidth="1"/>
    <col min="4869" max="4869" width="0" style="6" hidden="1" customWidth="1"/>
    <col min="4870" max="4870" width="13.5703125" style="6" customWidth="1"/>
    <col min="4871" max="4871" width="12.42578125" style="6" customWidth="1"/>
    <col min="4872" max="4874" width="0" style="6" hidden="1" customWidth="1"/>
    <col min="4875" max="4875" width="13" style="6" customWidth="1"/>
    <col min="4876" max="4876" width="11" style="6" customWidth="1"/>
    <col min="4877" max="4877" width="9.5703125" style="6" customWidth="1"/>
    <col min="4878" max="5118" width="10.28515625" style="6"/>
    <col min="5119" max="5119" width="4.5703125" style="6" customWidth="1"/>
    <col min="5120" max="5120" width="46.85546875" style="6" customWidth="1"/>
    <col min="5121" max="5121" width="16.140625" style="6" customWidth="1"/>
    <col min="5122" max="5122" width="21.85546875" style="6" customWidth="1"/>
    <col min="5123" max="5123" width="11.7109375" style="6" customWidth="1"/>
    <col min="5124" max="5124" width="12" style="6" customWidth="1"/>
    <col min="5125" max="5125" width="0" style="6" hidden="1" customWidth="1"/>
    <col min="5126" max="5126" width="13.5703125" style="6" customWidth="1"/>
    <col min="5127" max="5127" width="12.42578125" style="6" customWidth="1"/>
    <col min="5128" max="5130" width="0" style="6" hidden="1" customWidth="1"/>
    <col min="5131" max="5131" width="13" style="6" customWidth="1"/>
    <col min="5132" max="5132" width="11" style="6" customWidth="1"/>
    <col min="5133" max="5133" width="9.5703125" style="6" customWidth="1"/>
    <col min="5134" max="5374" width="10.28515625" style="6"/>
    <col min="5375" max="5375" width="4.5703125" style="6" customWidth="1"/>
    <col min="5376" max="5376" width="46.85546875" style="6" customWidth="1"/>
    <col min="5377" max="5377" width="16.140625" style="6" customWidth="1"/>
    <col min="5378" max="5378" width="21.85546875" style="6" customWidth="1"/>
    <col min="5379" max="5379" width="11.7109375" style="6" customWidth="1"/>
    <col min="5380" max="5380" width="12" style="6" customWidth="1"/>
    <col min="5381" max="5381" width="0" style="6" hidden="1" customWidth="1"/>
    <col min="5382" max="5382" width="13.5703125" style="6" customWidth="1"/>
    <col min="5383" max="5383" width="12.42578125" style="6" customWidth="1"/>
    <col min="5384" max="5386" width="0" style="6" hidden="1" customWidth="1"/>
    <col min="5387" max="5387" width="13" style="6" customWidth="1"/>
    <col min="5388" max="5388" width="11" style="6" customWidth="1"/>
    <col min="5389" max="5389" width="9.5703125" style="6" customWidth="1"/>
    <col min="5390" max="5630" width="10.28515625" style="6"/>
    <col min="5631" max="5631" width="4.5703125" style="6" customWidth="1"/>
    <col min="5632" max="5632" width="46.85546875" style="6" customWidth="1"/>
    <col min="5633" max="5633" width="16.140625" style="6" customWidth="1"/>
    <col min="5634" max="5634" width="21.85546875" style="6" customWidth="1"/>
    <col min="5635" max="5635" width="11.7109375" style="6" customWidth="1"/>
    <col min="5636" max="5636" width="12" style="6" customWidth="1"/>
    <col min="5637" max="5637" width="0" style="6" hidden="1" customWidth="1"/>
    <col min="5638" max="5638" width="13.5703125" style="6" customWidth="1"/>
    <col min="5639" max="5639" width="12.42578125" style="6" customWidth="1"/>
    <col min="5640" max="5642" width="0" style="6" hidden="1" customWidth="1"/>
    <col min="5643" max="5643" width="13" style="6" customWidth="1"/>
    <col min="5644" max="5644" width="11" style="6" customWidth="1"/>
    <col min="5645" max="5645" width="9.5703125" style="6" customWidth="1"/>
    <col min="5646" max="5886" width="10.28515625" style="6"/>
    <col min="5887" max="5887" width="4.5703125" style="6" customWidth="1"/>
    <col min="5888" max="5888" width="46.85546875" style="6" customWidth="1"/>
    <col min="5889" max="5889" width="16.140625" style="6" customWidth="1"/>
    <col min="5890" max="5890" width="21.85546875" style="6" customWidth="1"/>
    <col min="5891" max="5891" width="11.7109375" style="6" customWidth="1"/>
    <col min="5892" max="5892" width="12" style="6" customWidth="1"/>
    <col min="5893" max="5893" width="0" style="6" hidden="1" customWidth="1"/>
    <col min="5894" max="5894" width="13.5703125" style="6" customWidth="1"/>
    <col min="5895" max="5895" width="12.42578125" style="6" customWidth="1"/>
    <col min="5896" max="5898" width="0" style="6" hidden="1" customWidth="1"/>
    <col min="5899" max="5899" width="13" style="6" customWidth="1"/>
    <col min="5900" max="5900" width="11" style="6" customWidth="1"/>
    <col min="5901" max="5901" width="9.5703125" style="6" customWidth="1"/>
    <col min="5902" max="6142" width="10.28515625" style="6"/>
    <col min="6143" max="6143" width="4.5703125" style="6" customWidth="1"/>
    <col min="6144" max="6144" width="46.85546875" style="6" customWidth="1"/>
    <col min="6145" max="6145" width="16.140625" style="6" customWidth="1"/>
    <col min="6146" max="6146" width="21.85546875" style="6" customWidth="1"/>
    <col min="6147" max="6147" width="11.7109375" style="6" customWidth="1"/>
    <col min="6148" max="6148" width="12" style="6" customWidth="1"/>
    <col min="6149" max="6149" width="0" style="6" hidden="1" customWidth="1"/>
    <col min="6150" max="6150" width="13.5703125" style="6" customWidth="1"/>
    <col min="6151" max="6151" width="12.42578125" style="6" customWidth="1"/>
    <col min="6152" max="6154" width="0" style="6" hidden="1" customWidth="1"/>
    <col min="6155" max="6155" width="13" style="6" customWidth="1"/>
    <col min="6156" max="6156" width="11" style="6" customWidth="1"/>
    <col min="6157" max="6157" width="9.5703125" style="6" customWidth="1"/>
    <col min="6158" max="6398" width="10.28515625" style="6"/>
    <col min="6399" max="6399" width="4.5703125" style="6" customWidth="1"/>
    <col min="6400" max="6400" width="46.85546875" style="6" customWidth="1"/>
    <col min="6401" max="6401" width="16.140625" style="6" customWidth="1"/>
    <col min="6402" max="6402" width="21.85546875" style="6" customWidth="1"/>
    <col min="6403" max="6403" width="11.7109375" style="6" customWidth="1"/>
    <col min="6404" max="6404" width="12" style="6" customWidth="1"/>
    <col min="6405" max="6405" width="0" style="6" hidden="1" customWidth="1"/>
    <col min="6406" max="6406" width="13.5703125" style="6" customWidth="1"/>
    <col min="6407" max="6407" width="12.42578125" style="6" customWidth="1"/>
    <col min="6408" max="6410" width="0" style="6" hidden="1" customWidth="1"/>
    <col min="6411" max="6411" width="13" style="6" customWidth="1"/>
    <col min="6412" max="6412" width="11" style="6" customWidth="1"/>
    <col min="6413" max="6413" width="9.5703125" style="6" customWidth="1"/>
    <col min="6414" max="6654" width="10.28515625" style="6"/>
    <col min="6655" max="6655" width="4.5703125" style="6" customWidth="1"/>
    <col min="6656" max="6656" width="46.85546875" style="6" customWidth="1"/>
    <col min="6657" max="6657" width="16.140625" style="6" customWidth="1"/>
    <col min="6658" max="6658" width="21.85546875" style="6" customWidth="1"/>
    <col min="6659" max="6659" width="11.7109375" style="6" customWidth="1"/>
    <col min="6660" max="6660" width="12" style="6" customWidth="1"/>
    <col min="6661" max="6661" width="0" style="6" hidden="1" customWidth="1"/>
    <col min="6662" max="6662" width="13.5703125" style="6" customWidth="1"/>
    <col min="6663" max="6663" width="12.42578125" style="6" customWidth="1"/>
    <col min="6664" max="6666" width="0" style="6" hidden="1" customWidth="1"/>
    <col min="6667" max="6667" width="13" style="6" customWidth="1"/>
    <col min="6668" max="6668" width="11" style="6" customWidth="1"/>
    <col min="6669" max="6669" width="9.5703125" style="6" customWidth="1"/>
    <col min="6670" max="6910" width="10.28515625" style="6"/>
    <col min="6911" max="6911" width="4.5703125" style="6" customWidth="1"/>
    <col min="6912" max="6912" width="46.85546875" style="6" customWidth="1"/>
    <col min="6913" max="6913" width="16.140625" style="6" customWidth="1"/>
    <col min="6914" max="6914" width="21.85546875" style="6" customWidth="1"/>
    <col min="6915" max="6915" width="11.7109375" style="6" customWidth="1"/>
    <col min="6916" max="6916" width="12" style="6" customWidth="1"/>
    <col min="6917" max="6917" width="0" style="6" hidden="1" customWidth="1"/>
    <col min="6918" max="6918" width="13.5703125" style="6" customWidth="1"/>
    <col min="6919" max="6919" width="12.42578125" style="6" customWidth="1"/>
    <col min="6920" max="6922" width="0" style="6" hidden="1" customWidth="1"/>
    <col min="6923" max="6923" width="13" style="6" customWidth="1"/>
    <col min="6924" max="6924" width="11" style="6" customWidth="1"/>
    <col min="6925" max="6925" width="9.5703125" style="6" customWidth="1"/>
    <col min="6926" max="7166" width="10.28515625" style="6"/>
    <col min="7167" max="7167" width="4.5703125" style="6" customWidth="1"/>
    <col min="7168" max="7168" width="46.85546875" style="6" customWidth="1"/>
    <col min="7169" max="7169" width="16.140625" style="6" customWidth="1"/>
    <col min="7170" max="7170" width="21.85546875" style="6" customWidth="1"/>
    <col min="7171" max="7171" width="11.7109375" style="6" customWidth="1"/>
    <col min="7172" max="7172" width="12" style="6" customWidth="1"/>
    <col min="7173" max="7173" width="0" style="6" hidden="1" customWidth="1"/>
    <col min="7174" max="7174" width="13.5703125" style="6" customWidth="1"/>
    <col min="7175" max="7175" width="12.42578125" style="6" customWidth="1"/>
    <col min="7176" max="7178" width="0" style="6" hidden="1" customWidth="1"/>
    <col min="7179" max="7179" width="13" style="6" customWidth="1"/>
    <col min="7180" max="7180" width="11" style="6" customWidth="1"/>
    <col min="7181" max="7181" width="9.5703125" style="6" customWidth="1"/>
    <col min="7182" max="7422" width="10.28515625" style="6"/>
    <col min="7423" max="7423" width="4.5703125" style="6" customWidth="1"/>
    <col min="7424" max="7424" width="46.85546875" style="6" customWidth="1"/>
    <col min="7425" max="7425" width="16.140625" style="6" customWidth="1"/>
    <col min="7426" max="7426" width="21.85546875" style="6" customWidth="1"/>
    <col min="7427" max="7427" width="11.7109375" style="6" customWidth="1"/>
    <col min="7428" max="7428" width="12" style="6" customWidth="1"/>
    <col min="7429" max="7429" width="0" style="6" hidden="1" customWidth="1"/>
    <col min="7430" max="7430" width="13.5703125" style="6" customWidth="1"/>
    <col min="7431" max="7431" width="12.42578125" style="6" customWidth="1"/>
    <col min="7432" max="7434" width="0" style="6" hidden="1" customWidth="1"/>
    <col min="7435" max="7435" width="13" style="6" customWidth="1"/>
    <col min="7436" max="7436" width="11" style="6" customWidth="1"/>
    <col min="7437" max="7437" width="9.5703125" style="6" customWidth="1"/>
    <col min="7438" max="7678" width="10.28515625" style="6"/>
    <col min="7679" max="7679" width="4.5703125" style="6" customWidth="1"/>
    <col min="7680" max="7680" width="46.85546875" style="6" customWidth="1"/>
    <col min="7681" max="7681" width="16.140625" style="6" customWidth="1"/>
    <col min="7682" max="7682" width="21.85546875" style="6" customWidth="1"/>
    <col min="7683" max="7683" width="11.7109375" style="6" customWidth="1"/>
    <col min="7684" max="7684" width="12" style="6" customWidth="1"/>
    <col min="7685" max="7685" width="0" style="6" hidden="1" customWidth="1"/>
    <col min="7686" max="7686" width="13.5703125" style="6" customWidth="1"/>
    <col min="7687" max="7687" width="12.42578125" style="6" customWidth="1"/>
    <col min="7688" max="7690" width="0" style="6" hidden="1" customWidth="1"/>
    <col min="7691" max="7691" width="13" style="6" customWidth="1"/>
    <col min="7692" max="7692" width="11" style="6" customWidth="1"/>
    <col min="7693" max="7693" width="9.5703125" style="6" customWidth="1"/>
    <col min="7694" max="7934" width="10.28515625" style="6"/>
    <col min="7935" max="7935" width="4.5703125" style="6" customWidth="1"/>
    <col min="7936" max="7936" width="46.85546875" style="6" customWidth="1"/>
    <col min="7937" max="7937" width="16.140625" style="6" customWidth="1"/>
    <col min="7938" max="7938" width="21.85546875" style="6" customWidth="1"/>
    <col min="7939" max="7939" width="11.7109375" style="6" customWidth="1"/>
    <col min="7940" max="7940" width="12" style="6" customWidth="1"/>
    <col min="7941" max="7941" width="0" style="6" hidden="1" customWidth="1"/>
    <col min="7942" max="7942" width="13.5703125" style="6" customWidth="1"/>
    <col min="7943" max="7943" width="12.42578125" style="6" customWidth="1"/>
    <col min="7944" max="7946" width="0" style="6" hidden="1" customWidth="1"/>
    <col min="7947" max="7947" width="13" style="6" customWidth="1"/>
    <col min="7948" max="7948" width="11" style="6" customWidth="1"/>
    <col min="7949" max="7949" width="9.5703125" style="6" customWidth="1"/>
    <col min="7950" max="8190" width="10.28515625" style="6"/>
    <col min="8191" max="8191" width="4.5703125" style="6" customWidth="1"/>
    <col min="8192" max="8192" width="46.85546875" style="6" customWidth="1"/>
    <col min="8193" max="8193" width="16.140625" style="6" customWidth="1"/>
    <col min="8194" max="8194" width="21.85546875" style="6" customWidth="1"/>
    <col min="8195" max="8195" width="11.7109375" style="6" customWidth="1"/>
    <col min="8196" max="8196" width="12" style="6" customWidth="1"/>
    <col min="8197" max="8197" width="0" style="6" hidden="1" customWidth="1"/>
    <col min="8198" max="8198" width="13.5703125" style="6" customWidth="1"/>
    <col min="8199" max="8199" width="12.42578125" style="6" customWidth="1"/>
    <col min="8200" max="8202" width="0" style="6" hidden="1" customWidth="1"/>
    <col min="8203" max="8203" width="13" style="6" customWidth="1"/>
    <col min="8204" max="8204" width="11" style="6" customWidth="1"/>
    <col min="8205" max="8205" width="9.5703125" style="6" customWidth="1"/>
    <col min="8206" max="8446" width="10.28515625" style="6"/>
    <col min="8447" max="8447" width="4.5703125" style="6" customWidth="1"/>
    <col min="8448" max="8448" width="46.85546875" style="6" customWidth="1"/>
    <col min="8449" max="8449" width="16.140625" style="6" customWidth="1"/>
    <col min="8450" max="8450" width="21.85546875" style="6" customWidth="1"/>
    <col min="8451" max="8451" width="11.7109375" style="6" customWidth="1"/>
    <col min="8452" max="8452" width="12" style="6" customWidth="1"/>
    <col min="8453" max="8453" width="0" style="6" hidden="1" customWidth="1"/>
    <col min="8454" max="8454" width="13.5703125" style="6" customWidth="1"/>
    <col min="8455" max="8455" width="12.42578125" style="6" customWidth="1"/>
    <col min="8456" max="8458" width="0" style="6" hidden="1" customWidth="1"/>
    <col min="8459" max="8459" width="13" style="6" customWidth="1"/>
    <col min="8460" max="8460" width="11" style="6" customWidth="1"/>
    <col min="8461" max="8461" width="9.5703125" style="6" customWidth="1"/>
    <col min="8462" max="8702" width="10.28515625" style="6"/>
    <col min="8703" max="8703" width="4.5703125" style="6" customWidth="1"/>
    <col min="8704" max="8704" width="46.85546875" style="6" customWidth="1"/>
    <col min="8705" max="8705" width="16.140625" style="6" customWidth="1"/>
    <col min="8706" max="8706" width="21.85546875" style="6" customWidth="1"/>
    <col min="8707" max="8707" width="11.7109375" style="6" customWidth="1"/>
    <col min="8708" max="8708" width="12" style="6" customWidth="1"/>
    <col min="8709" max="8709" width="0" style="6" hidden="1" customWidth="1"/>
    <col min="8710" max="8710" width="13.5703125" style="6" customWidth="1"/>
    <col min="8711" max="8711" width="12.42578125" style="6" customWidth="1"/>
    <col min="8712" max="8714" width="0" style="6" hidden="1" customWidth="1"/>
    <col min="8715" max="8715" width="13" style="6" customWidth="1"/>
    <col min="8716" max="8716" width="11" style="6" customWidth="1"/>
    <col min="8717" max="8717" width="9.5703125" style="6" customWidth="1"/>
    <col min="8718" max="8958" width="10.28515625" style="6"/>
    <col min="8959" max="8959" width="4.5703125" style="6" customWidth="1"/>
    <col min="8960" max="8960" width="46.85546875" style="6" customWidth="1"/>
    <col min="8961" max="8961" width="16.140625" style="6" customWidth="1"/>
    <col min="8962" max="8962" width="21.85546875" style="6" customWidth="1"/>
    <col min="8963" max="8963" width="11.7109375" style="6" customWidth="1"/>
    <col min="8964" max="8964" width="12" style="6" customWidth="1"/>
    <col min="8965" max="8965" width="0" style="6" hidden="1" customWidth="1"/>
    <col min="8966" max="8966" width="13.5703125" style="6" customWidth="1"/>
    <col min="8967" max="8967" width="12.42578125" style="6" customWidth="1"/>
    <col min="8968" max="8970" width="0" style="6" hidden="1" customWidth="1"/>
    <col min="8971" max="8971" width="13" style="6" customWidth="1"/>
    <col min="8972" max="8972" width="11" style="6" customWidth="1"/>
    <col min="8973" max="8973" width="9.5703125" style="6" customWidth="1"/>
    <col min="8974" max="9214" width="10.28515625" style="6"/>
    <col min="9215" max="9215" width="4.5703125" style="6" customWidth="1"/>
    <col min="9216" max="9216" width="46.85546875" style="6" customWidth="1"/>
    <col min="9217" max="9217" width="16.140625" style="6" customWidth="1"/>
    <col min="9218" max="9218" width="21.85546875" style="6" customWidth="1"/>
    <col min="9219" max="9219" width="11.7109375" style="6" customWidth="1"/>
    <col min="9220" max="9220" width="12" style="6" customWidth="1"/>
    <col min="9221" max="9221" width="0" style="6" hidden="1" customWidth="1"/>
    <col min="9222" max="9222" width="13.5703125" style="6" customWidth="1"/>
    <col min="9223" max="9223" width="12.42578125" style="6" customWidth="1"/>
    <col min="9224" max="9226" width="0" style="6" hidden="1" customWidth="1"/>
    <col min="9227" max="9227" width="13" style="6" customWidth="1"/>
    <col min="9228" max="9228" width="11" style="6" customWidth="1"/>
    <col min="9229" max="9229" width="9.5703125" style="6" customWidth="1"/>
    <col min="9230" max="9470" width="10.28515625" style="6"/>
    <col min="9471" max="9471" width="4.5703125" style="6" customWidth="1"/>
    <col min="9472" max="9472" width="46.85546875" style="6" customWidth="1"/>
    <col min="9473" max="9473" width="16.140625" style="6" customWidth="1"/>
    <col min="9474" max="9474" width="21.85546875" style="6" customWidth="1"/>
    <col min="9475" max="9475" width="11.7109375" style="6" customWidth="1"/>
    <col min="9476" max="9476" width="12" style="6" customWidth="1"/>
    <col min="9477" max="9477" width="0" style="6" hidden="1" customWidth="1"/>
    <col min="9478" max="9478" width="13.5703125" style="6" customWidth="1"/>
    <col min="9479" max="9479" width="12.42578125" style="6" customWidth="1"/>
    <col min="9480" max="9482" width="0" style="6" hidden="1" customWidth="1"/>
    <col min="9483" max="9483" width="13" style="6" customWidth="1"/>
    <col min="9484" max="9484" width="11" style="6" customWidth="1"/>
    <col min="9485" max="9485" width="9.5703125" style="6" customWidth="1"/>
    <col min="9486" max="9726" width="10.28515625" style="6"/>
    <col min="9727" max="9727" width="4.5703125" style="6" customWidth="1"/>
    <col min="9728" max="9728" width="46.85546875" style="6" customWidth="1"/>
    <col min="9729" max="9729" width="16.140625" style="6" customWidth="1"/>
    <col min="9730" max="9730" width="21.85546875" style="6" customWidth="1"/>
    <col min="9731" max="9731" width="11.7109375" style="6" customWidth="1"/>
    <col min="9732" max="9732" width="12" style="6" customWidth="1"/>
    <col min="9733" max="9733" width="0" style="6" hidden="1" customWidth="1"/>
    <col min="9734" max="9734" width="13.5703125" style="6" customWidth="1"/>
    <col min="9735" max="9735" width="12.42578125" style="6" customWidth="1"/>
    <col min="9736" max="9738" width="0" style="6" hidden="1" customWidth="1"/>
    <col min="9739" max="9739" width="13" style="6" customWidth="1"/>
    <col min="9740" max="9740" width="11" style="6" customWidth="1"/>
    <col min="9741" max="9741" width="9.5703125" style="6" customWidth="1"/>
    <col min="9742" max="9982" width="10.28515625" style="6"/>
    <col min="9983" max="9983" width="4.5703125" style="6" customWidth="1"/>
    <col min="9984" max="9984" width="46.85546875" style="6" customWidth="1"/>
    <col min="9985" max="9985" width="16.140625" style="6" customWidth="1"/>
    <col min="9986" max="9986" width="21.85546875" style="6" customWidth="1"/>
    <col min="9987" max="9987" width="11.7109375" style="6" customWidth="1"/>
    <col min="9988" max="9988" width="12" style="6" customWidth="1"/>
    <col min="9989" max="9989" width="0" style="6" hidden="1" customWidth="1"/>
    <col min="9990" max="9990" width="13.5703125" style="6" customWidth="1"/>
    <col min="9991" max="9991" width="12.42578125" style="6" customWidth="1"/>
    <col min="9992" max="9994" width="0" style="6" hidden="1" customWidth="1"/>
    <col min="9995" max="9995" width="13" style="6" customWidth="1"/>
    <col min="9996" max="9996" width="11" style="6" customWidth="1"/>
    <col min="9997" max="9997" width="9.5703125" style="6" customWidth="1"/>
    <col min="9998" max="10238" width="10.28515625" style="6"/>
    <col min="10239" max="10239" width="4.5703125" style="6" customWidth="1"/>
    <col min="10240" max="10240" width="46.85546875" style="6" customWidth="1"/>
    <col min="10241" max="10241" width="16.140625" style="6" customWidth="1"/>
    <col min="10242" max="10242" width="21.85546875" style="6" customWidth="1"/>
    <col min="10243" max="10243" width="11.7109375" style="6" customWidth="1"/>
    <col min="10244" max="10244" width="12" style="6" customWidth="1"/>
    <col min="10245" max="10245" width="0" style="6" hidden="1" customWidth="1"/>
    <col min="10246" max="10246" width="13.5703125" style="6" customWidth="1"/>
    <col min="10247" max="10247" width="12.42578125" style="6" customWidth="1"/>
    <col min="10248" max="10250" width="0" style="6" hidden="1" customWidth="1"/>
    <col min="10251" max="10251" width="13" style="6" customWidth="1"/>
    <col min="10252" max="10252" width="11" style="6" customWidth="1"/>
    <col min="10253" max="10253" width="9.5703125" style="6" customWidth="1"/>
    <col min="10254" max="10494" width="10.28515625" style="6"/>
    <col min="10495" max="10495" width="4.5703125" style="6" customWidth="1"/>
    <col min="10496" max="10496" width="46.85546875" style="6" customWidth="1"/>
    <col min="10497" max="10497" width="16.140625" style="6" customWidth="1"/>
    <col min="10498" max="10498" width="21.85546875" style="6" customWidth="1"/>
    <col min="10499" max="10499" width="11.7109375" style="6" customWidth="1"/>
    <col min="10500" max="10500" width="12" style="6" customWidth="1"/>
    <col min="10501" max="10501" width="0" style="6" hidden="1" customWidth="1"/>
    <col min="10502" max="10502" width="13.5703125" style="6" customWidth="1"/>
    <col min="10503" max="10503" width="12.42578125" style="6" customWidth="1"/>
    <col min="10504" max="10506" width="0" style="6" hidden="1" customWidth="1"/>
    <col min="10507" max="10507" width="13" style="6" customWidth="1"/>
    <col min="10508" max="10508" width="11" style="6" customWidth="1"/>
    <col min="10509" max="10509" width="9.5703125" style="6" customWidth="1"/>
    <col min="10510" max="10750" width="10.28515625" style="6"/>
    <col min="10751" max="10751" width="4.5703125" style="6" customWidth="1"/>
    <col min="10752" max="10752" width="46.85546875" style="6" customWidth="1"/>
    <col min="10753" max="10753" width="16.140625" style="6" customWidth="1"/>
    <col min="10754" max="10754" width="21.85546875" style="6" customWidth="1"/>
    <col min="10755" max="10755" width="11.7109375" style="6" customWidth="1"/>
    <col min="10756" max="10756" width="12" style="6" customWidth="1"/>
    <col min="10757" max="10757" width="0" style="6" hidden="1" customWidth="1"/>
    <col min="10758" max="10758" width="13.5703125" style="6" customWidth="1"/>
    <col min="10759" max="10759" width="12.42578125" style="6" customWidth="1"/>
    <col min="10760" max="10762" width="0" style="6" hidden="1" customWidth="1"/>
    <col min="10763" max="10763" width="13" style="6" customWidth="1"/>
    <col min="10764" max="10764" width="11" style="6" customWidth="1"/>
    <col min="10765" max="10765" width="9.5703125" style="6" customWidth="1"/>
    <col min="10766" max="11006" width="10.28515625" style="6"/>
    <col min="11007" max="11007" width="4.5703125" style="6" customWidth="1"/>
    <col min="11008" max="11008" width="46.85546875" style="6" customWidth="1"/>
    <col min="11009" max="11009" width="16.140625" style="6" customWidth="1"/>
    <col min="11010" max="11010" width="21.85546875" style="6" customWidth="1"/>
    <col min="11011" max="11011" width="11.7109375" style="6" customWidth="1"/>
    <col min="11012" max="11012" width="12" style="6" customWidth="1"/>
    <col min="11013" max="11013" width="0" style="6" hidden="1" customWidth="1"/>
    <col min="11014" max="11014" width="13.5703125" style="6" customWidth="1"/>
    <col min="11015" max="11015" width="12.42578125" style="6" customWidth="1"/>
    <col min="11016" max="11018" width="0" style="6" hidden="1" customWidth="1"/>
    <col min="11019" max="11019" width="13" style="6" customWidth="1"/>
    <col min="11020" max="11020" width="11" style="6" customWidth="1"/>
    <col min="11021" max="11021" width="9.5703125" style="6" customWidth="1"/>
    <col min="11022" max="11262" width="10.28515625" style="6"/>
    <col min="11263" max="11263" width="4.5703125" style="6" customWidth="1"/>
    <col min="11264" max="11264" width="46.85546875" style="6" customWidth="1"/>
    <col min="11265" max="11265" width="16.140625" style="6" customWidth="1"/>
    <col min="11266" max="11266" width="21.85546875" style="6" customWidth="1"/>
    <col min="11267" max="11267" width="11.7109375" style="6" customWidth="1"/>
    <col min="11268" max="11268" width="12" style="6" customWidth="1"/>
    <col min="11269" max="11269" width="0" style="6" hidden="1" customWidth="1"/>
    <col min="11270" max="11270" width="13.5703125" style="6" customWidth="1"/>
    <col min="11271" max="11271" width="12.42578125" style="6" customWidth="1"/>
    <col min="11272" max="11274" width="0" style="6" hidden="1" customWidth="1"/>
    <col min="11275" max="11275" width="13" style="6" customWidth="1"/>
    <col min="11276" max="11276" width="11" style="6" customWidth="1"/>
    <col min="11277" max="11277" width="9.5703125" style="6" customWidth="1"/>
    <col min="11278" max="11518" width="10.28515625" style="6"/>
    <col min="11519" max="11519" width="4.5703125" style="6" customWidth="1"/>
    <col min="11520" max="11520" width="46.85546875" style="6" customWidth="1"/>
    <col min="11521" max="11521" width="16.140625" style="6" customWidth="1"/>
    <col min="11522" max="11522" width="21.85546875" style="6" customWidth="1"/>
    <col min="11523" max="11523" width="11.7109375" style="6" customWidth="1"/>
    <col min="11524" max="11524" width="12" style="6" customWidth="1"/>
    <col min="11525" max="11525" width="0" style="6" hidden="1" customWidth="1"/>
    <col min="11526" max="11526" width="13.5703125" style="6" customWidth="1"/>
    <col min="11527" max="11527" width="12.42578125" style="6" customWidth="1"/>
    <col min="11528" max="11530" width="0" style="6" hidden="1" customWidth="1"/>
    <col min="11531" max="11531" width="13" style="6" customWidth="1"/>
    <col min="11532" max="11532" width="11" style="6" customWidth="1"/>
    <col min="11533" max="11533" width="9.5703125" style="6" customWidth="1"/>
    <col min="11534" max="11774" width="10.28515625" style="6"/>
    <col min="11775" max="11775" width="4.5703125" style="6" customWidth="1"/>
    <col min="11776" max="11776" width="46.85546875" style="6" customWidth="1"/>
    <col min="11777" max="11777" width="16.140625" style="6" customWidth="1"/>
    <col min="11778" max="11778" width="21.85546875" style="6" customWidth="1"/>
    <col min="11779" max="11779" width="11.7109375" style="6" customWidth="1"/>
    <col min="11780" max="11780" width="12" style="6" customWidth="1"/>
    <col min="11781" max="11781" width="0" style="6" hidden="1" customWidth="1"/>
    <col min="11782" max="11782" width="13.5703125" style="6" customWidth="1"/>
    <col min="11783" max="11783" width="12.42578125" style="6" customWidth="1"/>
    <col min="11784" max="11786" width="0" style="6" hidden="1" customWidth="1"/>
    <col min="11787" max="11787" width="13" style="6" customWidth="1"/>
    <col min="11788" max="11788" width="11" style="6" customWidth="1"/>
    <col min="11789" max="11789" width="9.5703125" style="6" customWidth="1"/>
    <col min="11790" max="12030" width="10.28515625" style="6"/>
    <col min="12031" max="12031" width="4.5703125" style="6" customWidth="1"/>
    <col min="12032" max="12032" width="46.85546875" style="6" customWidth="1"/>
    <col min="12033" max="12033" width="16.140625" style="6" customWidth="1"/>
    <col min="12034" max="12034" width="21.85546875" style="6" customWidth="1"/>
    <col min="12035" max="12035" width="11.7109375" style="6" customWidth="1"/>
    <col min="12036" max="12036" width="12" style="6" customWidth="1"/>
    <col min="12037" max="12037" width="0" style="6" hidden="1" customWidth="1"/>
    <col min="12038" max="12038" width="13.5703125" style="6" customWidth="1"/>
    <col min="12039" max="12039" width="12.42578125" style="6" customWidth="1"/>
    <col min="12040" max="12042" width="0" style="6" hidden="1" customWidth="1"/>
    <col min="12043" max="12043" width="13" style="6" customWidth="1"/>
    <col min="12044" max="12044" width="11" style="6" customWidth="1"/>
    <col min="12045" max="12045" width="9.5703125" style="6" customWidth="1"/>
    <col min="12046" max="12286" width="10.28515625" style="6"/>
    <col min="12287" max="12287" width="4.5703125" style="6" customWidth="1"/>
    <col min="12288" max="12288" width="46.85546875" style="6" customWidth="1"/>
    <col min="12289" max="12289" width="16.140625" style="6" customWidth="1"/>
    <col min="12290" max="12290" width="21.85546875" style="6" customWidth="1"/>
    <col min="12291" max="12291" width="11.7109375" style="6" customWidth="1"/>
    <col min="12292" max="12292" width="12" style="6" customWidth="1"/>
    <col min="12293" max="12293" width="0" style="6" hidden="1" customWidth="1"/>
    <col min="12294" max="12294" width="13.5703125" style="6" customWidth="1"/>
    <col min="12295" max="12295" width="12.42578125" style="6" customWidth="1"/>
    <col min="12296" max="12298" width="0" style="6" hidden="1" customWidth="1"/>
    <col min="12299" max="12299" width="13" style="6" customWidth="1"/>
    <col min="12300" max="12300" width="11" style="6" customWidth="1"/>
    <col min="12301" max="12301" width="9.5703125" style="6" customWidth="1"/>
    <col min="12302" max="12542" width="10.28515625" style="6"/>
    <col min="12543" max="12543" width="4.5703125" style="6" customWidth="1"/>
    <col min="12544" max="12544" width="46.85546875" style="6" customWidth="1"/>
    <col min="12545" max="12545" width="16.140625" style="6" customWidth="1"/>
    <col min="12546" max="12546" width="21.85546875" style="6" customWidth="1"/>
    <col min="12547" max="12547" width="11.7109375" style="6" customWidth="1"/>
    <col min="12548" max="12548" width="12" style="6" customWidth="1"/>
    <col min="12549" max="12549" width="0" style="6" hidden="1" customWidth="1"/>
    <col min="12550" max="12550" width="13.5703125" style="6" customWidth="1"/>
    <col min="12551" max="12551" width="12.42578125" style="6" customWidth="1"/>
    <col min="12552" max="12554" width="0" style="6" hidden="1" customWidth="1"/>
    <col min="12555" max="12555" width="13" style="6" customWidth="1"/>
    <col min="12556" max="12556" width="11" style="6" customWidth="1"/>
    <col min="12557" max="12557" width="9.5703125" style="6" customWidth="1"/>
    <col min="12558" max="12798" width="10.28515625" style="6"/>
    <col min="12799" max="12799" width="4.5703125" style="6" customWidth="1"/>
    <col min="12800" max="12800" width="46.85546875" style="6" customWidth="1"/>
    <col min="12801" max="12801" width="16.140625" style="6" customWidth="1"/>
    <col min="12802" max="12802" width="21.85546875" style="6" customWidth="1"/>
    <col min="12803" max="12803" width="11.7109375" style="6" customWidth="1"/>
    <col min="12804" max="12804" width="12" style="6" customWidth="1"/>
    <col min="12805" max="12805" width="0" style="6" hidden="1" customWidth="1"/>
    <col min="12806" max="12806" width="13.5703125" style="6" customWidth="1"/>
    <col min="12807" max="12807" width="12.42578125" style="6" customWidth="1"/>
    <col min="12808" max="12810" width="0" style="6" hidden="1" customWidth="1"/>
    <col min="12811" max="12811" width="13" style="6" customWidth="1"/>
    <col min="12812" max="12812" width="11" style="6" customWidth="1"/>
    <col min="12813" max="12813" width="9.5703125" style="6" customWidth="1"/>
    <col min="12814" max="13054" width="10.28515625" style="6"/>
    <col min="13055" max="13055" width="4.5703125" style="6" customWidth="1"/>
    <col min="13056" max="13056" width="46.85546875" style="6" customWidth="1"/>
    <col min="13057" max="13057" width="16.140625" style="6" customWidth="1"/>
    <col min="13058" max="13058" width="21.85546875" style="6" customWidth="1"/>
    <col min="13059" max="13059" width="11.7109375" style="6" customWidth="1"/>
    <col min="13060" max="13060" width="12" style="6" customWidth="1"/>
    <col min="13061" max="13061" width="0" style="6" hidden="1" customWidth="1"/>
    <col min="13062" max="13062" width="13.5703125" style="6" customWidth="1"/>
    <col min="13063" max="13063" width="12.42578125" style="6" customWidth="1"/>
    <col min="13064" max="13066" width="0" style="6" hidden="1" customWidth="1"/>
    <col min="13067" max="13067" width="13" style="6" customWidth="1"/>
    <col min="13068" max="13068" width="11" style="6" customWidth="1"/>
    <col min="13069" max="13069" width="9.5703125" style="6" customWidth="1"/>
    <col min="13070" max="13310" width="10.28515625" style="6"/>
    <col min="13311" max="13311" width="4.5703125" style="6" customWidth="1"/>
    <col min="13312" max="13312" width="46.85546875" style="6" customWidth="1"/>
    <col min="13313" max="13313" width="16.140625" style="6" customWidth="1"/>
    <col min="13314" max="13314" width="21.85546875" style="6" customWidth="1"/>
    <col min="13315" max="13315" width="11.7109375" style="6" customWidth="1"/>
    <col min="13316" max="13316" width="12" style="6" customWidth="1"/>
    <col min="13317" max="13317" width="0" style="6" hidden="1" customWidth="1"/>
    <col min="13318" max="13318" width="13.5703125" style="6" customWidth="1"/>
    <col min="13319" max="13319" width="12.42578125" style="6" customWidth="1"/>
    <col min="13320" max="13322" width="0" style="6" hidden="1" customWidth="1"/>
    <col min="13323" max="13323" width="13" style="6" customWidth="1"/>
    <col min="13324" max="13324" width="11" style="6" customWidth="1"/>
    <col min="13325" max="13325" width="9.5703125" style="6" customWidth="1"/>
    <col min="13326" max="13566" width="10.28515625" style="6"/>
    <col min="13567" max="13567" width="4.5703125" style="6" customWidth="1"/>
    <col min="13568" max="13568" width="46.85546875" style="6" customWidth="1"/>
    <col min="13569" max="13569" width="16.140625" style="6" customWidth="1"/>
    <col min="13570" max="13570" width="21.85546875" style="6" customWidth="1"/>
    <col min="13571" max="13571" width="11.7109375" style="6" customWidth="1"/>
    <col min="13572" max="13572" width="12" style="6" customWidth="1"/>
    <col min="13573" max="13573" width="0" style="6" hidden="1" customWidth="1"/>
    <col min="13574" max="13574" width="13.5703125" style="6" customWidth="1"/>
    <col min="13575" max="13575" width="12.42578125" style="6" customWidth="1"/>
    <col min="13576" max="13578" width="0" style="6" hidden="1" customWidth="1"/>
    <col min="13579" max="13579" width="13" style="6" customWidth="1"/>
    <col min="13580" max="13580" width="11" style="6" customWidth="1"/>
    <col min="13581" max="13581" width="9.5703125" style="6" customWidth="1"/>
    <col min="13582" max="13822" width="10.28515625" style="6"/>
    <col min="13823" max="13823" width="4.5703125" style="6" customWidth="1"/>
    <col min="13824" max="13824" width="46.85546875" style="6" customWidth="1"/>
    <col min="13825" max="13825" width="16.140625" style="6" customWidth="1"/>
    <col min="13826" max="13826" width="21.85546875" style="6" customWidth="1"/>
    <col min="13827" max="13827" width="11.7109375" style="6" customWidth="1"/>
    <col min="13828" max="13828" width="12" style="6" customWidth="1"/>
    <col min="13829" max="13829" width="0" style="6" hidden="1" customWidth="1"/>
    <col min="13830" max="13830" width="13.5703125" style="6" customWidth="1"/>
    <col min="13831" max="13831" width="12.42578125" style="6" customWidth="1"/>
    <col min="13832" max="13834" width="0" style="6" hidden="1" customWidth="1"/>
    <col min="13835" max="13835" width="13" style="6" customWidth="1"/>
    <col min="13836" max="13836" width="11" style="6" customWidth="1"/>
    <col min="13837" max="13837" width="9.5703125" style="6" customWidth="1"/>
    <col min="13838" max="14078" width="10.28515625" style="6"/>
    <col min="14079" max="14079" width="4.5703125" style="6" customWidth="1"/>
    <col min="14080" max="14080" width="46.85546875" style="6" customWidth="1"/>
    <col min="14081" max="14081" width="16.140625" style="6" customWidth="1"/>
    <col min="14082" max="14082" width="21.85546875" style="6" customWidth="1"/>
    <col min="14083" max="14083" width="11.7109375" style="6" customWidth="1"/>
    <col min="14084" max="14084" width="12" style="6" customWidth="1"/>
    <col min="14085" max="14085" width="0" style="6" hidden="1" customWidth="1"/>
    <col min="14086" max="14086" width="13.5703125" style="6" customWidth="1"/>
    <col min="14087" max="14087" width="12.42578125" style="6" customWidth="1"/>
    <col min="14088" max="14090" width="0" style="6" hidden="1" customWidth="1"/>
    <col min="14091" max="14091" width="13" style="6" customWidth="1"/>
    <col min="14092" max="14092" width="11" style="6" customWidth="1"/>
    <col min="14093" max="14093" width="9.5703125" style="6" customWidth="1"/>
    <col min="14094" max="14334" width="10.28515625" style="6"/>
    <col min="14335" max="14335" width="4.5703125" style="6" customWidth="1"/>
    <col min="14336" max="14336" width="46.85546875" style="6" customWidth="1"/>
    <col min="14337" max="14337" width="16.140625" style="6" customWidth="1"/>
    <col min="14338" max="14338" width="21.85546875" style="6" customWidth="1"/>
    <col min="14339" max="14339" width="11.7109375" style="6" customWidth="1"/>
    <col min="14340" max="14340" width="12" style="6" customWidth="1"/>
    <col min="14341" max="14341" width="0" style="6" hidden="1" customWidth="1"/>
    <col min="14342" max="14342" width="13.5703125" style="6" customWidth="1"/>
    <col min="14343" max="14343" width="12.42578125" style="6" customWidth="1"/>
    <col min="14344" max="14346" width="0" style="6" hidden="1" customWidth="1"/>
    <col min="14347" max="14347" width="13" style="6" customWidth="1"/>
    <col min="14348" max="14348" width="11" style="6" customWidth="1"/>
    <col min="14349" max="14349" width="9.5703125" style="6" customWidth="1"/>
    <col min="14350" max="14590" width="10.28515625" style="6"/>
    <col min="14591" max="14591" width="4.5703125" style="6" customWidth="1"/>
    <col min="14592" max="14592" width="46.85546875" style="6" customWidth="1"/>
    <col min="14593" max="14593" width="16.140625" style="6" customWidth="1"/>
    <col min="14594" max="14594" width="21.85546875" style="6" customWidth="1"/>
    <col min="14595" max="14595" width="11.7109375" style="6" customWidth="1"/>
    <col min="14596" max="14596" width="12" style="6" customWidth="1"/>
    <col min="14597" max="14597" width="0" style="6" hidden="1" customWidth="1"/>
    <col min="14598" max="14598" width="13.5703125" style="6" customWidth="1"/>
    <col min="14599" max="14599" width="12.42578125" style="6" customWidth="1"/>
    <col min="14600" max="14602" width="0" style="6" hidden="1" customWidth="1"/>
    <col min="14603" max="14603" width="13" style="6" customWidth="1"/>
    <col min="14604" max="14604" width="11" style="6" customWidth="1"/>
    <col min="14605" max="14605" width="9.5703125" style="6" customWidth="1"/>
    <col min="14606" max="14846" width="10.28515625" style="6"/>
    <col min="14847" max="14847" width="4.5703125" style="6" customWidth="1"/>
    <col min="14848" max="14848" width="46.85546875" style="6" customWidth="1"/>
    <col min="14849" max="14849" width="16.140625" style="6" customWidth="1"/>
    <col min="14850" max="14850" width="21.85546875" style="6" customWidth="1"/>
    <col min="14851" max="14851" width="11.7109375" style="6" customWidth="1"/>
    <col min="14852" max="14852" width="12" style="6" customWidth="1"/>
    <col min="14853" max="14853" width="0" style="6" hidden="1" customWidth="1"/>
    <col min="14854" max="14854" width="13.5703125" style="6" customWidth="1"/>
    <col min="14855" max="14855" width="12.42578125" style="6" customWidth="1"/>
    <col min="14856" max="14858" width="0" style="6" hidden="1" customWidth="1"/>
    <col min="14859" max="14859" width="13" style="6" customWidth="1"/>
    <col min="14860" max="14860" width="11" style="6" customWidth="1"/>
    <col min="14861" max="14861" width="9.5703125" style="6" customWidth="1"/>
    <col min="14862" max="15102" width="10.28515625" style="6"/>
    <col min="15103" max="15103" width="4.5703125" style="6" customWidth="1"/>
    <col min="15104" max="15104" width="46.85546875" style="6" customWidth="1"/>
    <col min="15105" max="15105" width="16.140625" style="6" customWidth="1"/>
    <col min="15106" max="15106" width="21.85546875" style="6" customWidth="1"/>
    <col min="15107" max="15107" width="11.7109375" style="6" customWidth="1"/>
    <col min="15108" max="15108" width="12" style="6" customWidth="1"/>
    <col min="15109" max="15109" width="0" style="6" hidden="1" customWidth="1"/>
    <col min="15110" max="15110" width="13.5703125" style="6" customWidth="1"/>
    <col min="15111" max="15111" width="12.42578125" style="6" customWidth="1"/>
    <col min="15112" max="15114" width="0" style="6" hidden="1" customWidth="1"/>
    <col min="15115" max="15115" width="13" style="6" customWidth="1"/>
    <col min="15116" max="15116" width="11" style="6" customWidth="1"/>
    <col min="15117" max="15117" width="9.5703125" style="6" customWidth="1"/>
    <col min="15118" max="15358" width="10.28515625" style="6"/>
    <col min="15359" max="15359" width="4.5703125" style="6" customWidth="1"/>
    <col min="15360" max="15360" width="46.85546875" style="6" customWidth="1"/>
    <col min="15361" max="15361" width="16.140625" style="6" customWidth="1"/>
    <col min="15362" max="15362" width="21.85546875" style="6" customWidth="1"/>
    <col min="15363" max="15363" width="11.7109375" style="6" customWidth="1"/>
    <col min="15364" max="15364" width="12" style="6" customWidth="1"/>
    <col min="15365" max="15365" width="0" style="6" hidden="1" customWidth="1"/>
    <col min="15366" max="15366" width="13.5703125" style="6" customWidth="1"/>
    <col min="15367" max="15367" width="12.42578125" style="6" customWidth="1"/>
    <col min="15368" max="15370" width="0" style="6" hidden="1" customWidth="1"/>
    <col min="15371" max="15371" width="13" style="6" customWidth="1"/>
    <col min="15372" max="15372" width="11" style="6" customWidth="1"/>
    <col min="15373" max="15373" width="9.5703125" style="6" customWidth="1"/>
    <col min="15374" max="15614" width="10.28515625" style="6"/>
    <col min="15615" max="15615" width="4.5703125" style="6" customWidth="1"/>
    <col min="15616" max="15616" width="46.85546875" style="6" customWidth="1"/>
    <col min="15617" max="15617" width="16.140625" style="6" customWidth="1"/>
    <col min="15618" max="15618" width="21.85546875" style="6" customWidth="1"/>
    <col min="15619" max="15619" width="11.7109375" style="6" customWidth="1"/>
    <col min="15620" max="15620" width="12" style="6" customWidth="1"/>
    <col min="15621" max="15621" width="0" style="6" hidden="1" customWidth="1"/>
    <col min="15622" max="15622" width="13.5703125" style="6" customWidth="1"/>
    <col min="15623" max="15623" width="12.42578125" style="6" customWidth="1"/>
    <col min="15624" max="15626" width="0" style="6" hidden="1" customWidth="1"/>
    <col min="15627" max="15627" width="13" style="6" customWidth="1"/>
    <col min="15628" max="15628" width="11" style="6" customWidth="1"/>
    <col min="15629" max="15629" width="9.5703125" style="6" customWidth="1"/>
    <col min="15630" max="15870" width="10.28515625" style="6"/>
    <col min="15871" max="15871" width="4.5703125" style="6" customWidth="1"/>
    <col min="15872" max="15872" width="46.85546875" style="6" customWidth="1"/>
    <col min="15873" max="15873" width="16.140625" style="6" customWidth="1"/>
    <col min="15874" max="15874" width="21.85546875" style="6" customWidth="1"/>
    <col min="15875" max="15875" width="11.7109375" style="6" customWidth="1"/>
    <col min="15876" max="15876" width="12" style="6" customWidth="1"/>
    <col min="15877" max="15877" width="0" style="6" hidden="1" customWidth="1"/>
    <col min="15878" max="15878" width="13.5703125" style="6" customWidth="1"/>
    <col min="15879" max="15879" width="12.42578125" style="6" customWidth="1"/>
    <col min="15880" max="15882" width="0" style="6" hidden="1" customWidth="1"/>
    <col min="15883" max="15883" width="13" style="6" customWidth="1"/>
    <col min="15884" max="15884" width="11" style="6" customWidth="1"/>
    <col min="15885" max="15885" width="9.5703125" style="6" customWidth="1"/>
    <col min="15886" max="16126" width="10.28515625" style="6"/>
    <col min="16127" max="16127" width="4.5703125" style="6" customWidth="1"/>
    <col min="16128" max="16128" width="46.85546875" style="6" customWidth="1"/>
    <col min="16129" max="16129" width="16.140625" style="6" customWidth="1"/>
    <col min="16130" max="16130" width="21.85546875" style="6" customWidth="1"/>
    <col min="16131" max="16131" width="11.7109375" style="6" customWidth="1"/>
    <col min="16132" max="16132" width="12" style="6" customWidth="1"/>
    <col min="16133" max="16133" width="0" style="6" hidden="1" customWidth="1"/>
    <col min="16134" max="16134" width="13.5703125" style="6" customWidth="1"/>
    <col min="16135" max="16135" width="12.42578125" style="6" customWidth="1"/>
    <col min="16136" max="16138" width="0" style="6" hidden="1" customWidth="1"/>
    <col min="16139" max="16139" width="13" style="6" customWidth="1"/>
    <col min="16140" max="16140" width="11" style="6" customWidth="1"/>
    <col min="16141" max="16141" width="9.5703125" style="6" customWidth="1"/>
    <col min="16142" max="16384" width="10.28515625" style="6"/>
  </cols>
  <sheetData>
    <row r="1" spans="1:31" s="1" customFormat="1" ht="24" hidden="1" customHeight="1">
      <c r="A1" s="391" t="s">
        <v>30</v>
      </c>
      <c r="B1" s="391"/>
      <c r="C1" s="391"/>
      <c r="D1" s="391"/>
      <c r="E1" s="391"/>
      <c r="F1" s="391"/>
      <c r="G1" s="391"/>
      <c r="H1" s="391"/>
      <c r="I1" s="391"/>
      <c r="J1" s="391"/>
      <c r="K1" s="391"/>
      <c r="L1" s="391"/>
      <c r="M1" s="391"/>
    </row>
    <row r="2" spans="1:31" s="1" customFormat="1" ht="37.5" customHeight="1">
      <c r="A2" s="392" t="s">
        <v>54</v>
      </c>
      <c r="B2" s="391"/>
      <c r="C2" s="391"/>
      <c r="D2" s="391"/>
      <c r="E2" s="391"/>
      <c r="F2" s="391"/>
      <c r="G2" s="391"/>
      <c r="H2" s="391"/>
      <c r="I2" s="391"/>
      <c r="J2" s="391"/>
      <c r="K2" s="391"/>
      <c r="L2" s="391"/>
      <c r="M2" s="391"/>
    </row>
    <row r="3" spans="1:31" s="1" customFormat="1" ht="18.75" customHeight="1">
      <c r="A3" s="393" t="e">
        <f>+#REF!</f>
        <v>#REF!</v>
      </c>
      <c r="B3" s="394"/>
      <c r="C3" s="394"/>
      <c r="D3" s="394"/>
      <c r="E3" s="394"/>
      <c r="F3" s="394"/>
      <c r="G3" s="394"/>
      <c r="H3" s="394"/>
      <c r="I3" s="394"/>
      <c r="J3" s="394"/>
      <c r="K3" s="394"/>
      <c r="L3" s="394"/>
      <c r="M3" s="394"/>
      <c r="O3" s="394" t="s">
        <v>31</v>
      </c>
      <c r="P3" s="394"/>
      <c r="Q3" s="394"/>
      <c r="R3" s="394"/>
      <c r="S3" s="394"/>
      <c r="T3" s="394"/>
      <c r="U3" s="394"/>
      <c r="V3" s="394"/>
      <c r="W3" s="394"/>
      <c r="X3" s="394"/>
      <c r="Y3" s="394"/>
      <c r="Z3" s="394"/>
      <c r="AA3" s="394"/>
      <c r="AB3" s="394"/>
      <c r="AC3" s="394"/>
      <c r="AD3" s="394"/>
      <c r="AE3" s="394"/>
    </row>
    <row r="4" spans="1:31" ht="18" customHeight="1">
      <c r="A4" s="2"/>
      <c r="B4" s="3"/>
      <c r="C4" s="4"/>
      <c r="D4" s="4"/>
      <c r="E4" s="4"/>
      <c r="F4" s="4"/>
      <c r="G4" s="5"/>
      <c r="H4" s="5"/>
      <c r="I4" s="5"/>
      <c r="J4" s="5"/>
      <c r="K4" s="395" t="s">
        <v>3</v>
      </c>
      <c r="L4" s="395"/>
      <c r="M4" s="395"/>
      <c r="O4" s="394" t="s">
        <v>32</v>
      </c>
      <c r="P4" s="394"/>
      <c r="Q4" s="394"/>
      <c r="R4" s="394"/>
      <c r="S4" s="394"/>
      <c r="T4" s="394"/>
      <c r="U4" s="394"/>
      <c r="V4" s="394"/>
      <c r="W4" s="394"/>
      <c r="X4" s="394"/>
      <c r="Y4" s="394"/>
      <c r="Z4" s="394"/>
      <c r="AA4" s="394"/>
      <c r="AB4" s="394"/>
      <c r="AC4" s="394"/>
      <c r="AD4" s="394"/>
      <c r="AE4" s="394"/>
    </row>
    <row r="5" spans="1:31" s="1" customFormat="1" ht="96" customHeight="1">
      <c r="A5" s="7" t="s">
        <v>4</v>
      </c>
      <c r="B5" s="7" t="s">
        <v>5</v>
      </c>
      <c r="C5" s="7" t="s">
        <v>33</v>
      </c>
      <c r="D5" s="7" t="s">
        <v>6</v>
      </c>
      <c r="E5" s="7" t="s">
        <v>34</v>
      </c>
      <c r="F5" s="7" t="s">
        <v>35</v>
      </c>
      <c r="G5" s="7" t="s">
        <v>36</v>
      </c>
      <c r="H5" s="7" t="s">
        <v>37</v>
      </c>
      <c r="I5" s="7" t="s">
        <v>77</v>
      </c>
      <c r="J5" s="7" t="s">
        <v>78</v>
      </c>
      <c r="K5" s="7" t="s">
        <v>38</v>
      </c>
      <c r="L5" s="7" t="s">
        <v>67</v>
      </c>
      <c r="M5" s="7" t="s">
        <v>7</v>
      </c>
      <c r="O5" s="437" t="s">
        <v>39</v>
      </c>
      <c r="P5" s="437"/>
      <c r="Q5" s="437"/>
      <c r="R5" s="437"/>
      <c r="S5" s="437"/>
      <c r="T5" s="437"/>
      <c r="U5" s="437"/>
      <c r="V5" s="437"/>
      <c r="W5" s="437"/>
      <c r="X5" s="437"/>
    </row>
    <row r="6" spans="1:31" s="12" customFormat="1" ht="15">
      <c r="A6" s="8"/>
      <c r="B6" s="9" t="s">
        <v>40</v>
      </c>
      <c r="C6" s="8"/>
      <c r="D6" s="8"/>
      <c r="E6" s="8"/>
      <c r="F6" s="8"/>
      <c r="G6" s="8"/>
      <c r="H6" s="10" t="e">
        <f>+H9+H10+H21+H22+H23+H24+H25+H26+H27+#REF!+#REF!+H38</f>
        <v>#REF!</v>
      </c>
      <c r="I6" s="10" t="e">
        <f>+I7+I11+I28</f>
        <v>#REF!</v>
      </c>
      <c r="J6" s="10" t="e">
        <f>+J7+J11+J28</f>
        <v>#REF!</v>
      </c>
      <c r="K6" s="10" t="e">
        <f>+K7+K11+K28</f>
        <v>#REF!</v>
      </c>
      <c r="L6" s="10" t="e">
        <f>+L7+L11+L28</f>
        <v>#REF!</v>
      </c>
      <c r="M6" s="11"/>
      <c r="O6" s="13" t="e">
        <f>+L6-L29</f>
        <v>#REF!</v>
      </c>
      <c r="Q6" s="14">
        <v>1720</v>
      </c>
    </row>
    <row r="7" spans="1:31" s="12" customFormat="1" ht="28.5">
      <c r="A7" s="15" t="s">
        <v>0</v>
      </c>
      <c r="B7" s="16" t="s">
        <v>41</v>
      </c>
      <c r="C7" s="17"/>
      <c r="D7" s="17"/>
      <c r="E7" s="17"/>
      <c r="F7" s="17"/>
      <c r="G7" s="18"/>
      <c r="H7" s="19"/>
      <c r="I7" s="19"/>
      <c r="J7" s="19"/>
      <c r="K7" s="19"/>
      <c r="L7" s="19">
        <f>SUM(L8:L10)</f>
        <v>0</v>
      </c>
      <c r="M7" s="20"/>
      <c r="Q7" s="21">
        <v>14282</v>
      </c>
    </row>
    <row r="8" spans="1:31" s="23" customFormat="1" ht="42.75">
      <c r="A8" s="15">
        <v>1</v>
      </c>
      <c r="B8" s="16" t="s">
        <v>42</v>
      </c>
      <c r="C8" s="17"/>
      <c r="D8" s="17"/>
      <c r="E8" s="17"/>
      <c r="F8" s="17"/>
      <c r="G8" s="18"/>
      <c r="H8" s="19"/>
      <c r="I8" s="19"/>
      <c r="J8" s="19"/>
      <c r="K8" s="19"/>
      <c r="L8" s="19"/>
      <c r="M8" s="22"/>
      <c r="Q8" s="21">
        <v>1777</v>
      </c>
    </row>
    <row r="9" spans="1:31" s="12" customFormat="1" ht="47.25">
      <c r="A9" s="24" t="s">
        <v>24</v>
      </c>
      <c r="B9" s="90" t="s">
        <v>68</v>
      </c>
      <c r="C9" s="91" t="s">
        <v>9</v>
      </c>
      <c r="D9" s="25" t="s">
        <v>8</v>
      </c>
      <c r="E9" s="92" t="s">
        <v>70</v>
      </c>
      <c r="F9" s="93" t="s">
        <v>72</v>
      </c>
      <c r="G9" s="25"/>
      <c r="H9" s="94">
        <v>3800</v>
      </c>
      <c r="I9" s="26"/>
      <c r="J9" s="26"/>
      <c r="K9" s="26"/>
      <c r="L9" s="26"/>
      <c r="M9" s="27"/>
      <c r="Q9" s="21"/>
    </row>
    <row r="10" spans="1:31" s="12" customFormat="1" ht="47.25">
      <c r="A10" s="24" t="s">
        <v>25</v>
      </c>
      <c r="B10" s="90" t="s">
        <v>69</v>
      </c>
      <c r="C10" s="91" t="s">
        <v>11</v>
      </c>
      <c r="D10" s="25" t="s">
        <v>8</v>
      </c>
      <c r="E10" s="92" t="s">
        <v>71</v>
      </c>
      <c r="F10" s="93" t="s">
        <v>72</v>
      </c>
      <c r="G10" s="25"/>
      <c r="H10" s="26">
        <v>2500</v>
      </c>
      <c r="I10" s="26"/>
      <c r="J10" s="26"/>
      <c r="K10" s="26"/>
      <c r="L10" s="26"/>
      <c r="M10" s="27"/>
      <c r="Q10" s="21"/>
    </row>
    <row r="11" spans="1:31" s="31" customFormat="1" ht="28.5">
      <c r="A11" s="15" t="s">
        <v>1</v>
      </c>
      <c r="B11" s="16" t="s">
        <v>43</v>
      </c>
      <c r="C11" s="28"/>
      <c r="D11" s="29"/>
      <c r="E11" s="29"/>
      <c r="F11" s="30"/>
      <c r="G11" s="30"/>
      <c r="H11" s="19">
        <f>+H12+H14</f>
        <v>0</v>
      </c>
      <c r="I11" s="19" t="e">
        <f t="shared" ref="I11:L11" si="0">+I12+I14</f>
        <v>#REF!</v>
      </c>
      <c r="J11" s="19">
        <f t="shared" si="0"/>
        <v>0</v>
      </c>
      <c r="K11" s="19">
        <f t="shared" si="0"/>
        <v>0</v>
      </c>
      <c r="L11" s="19">
        <f t="shared" si="0"/>
        <v>0</v>
      </c>
      <c r="M11" s="20"/>
      <c r="O11" s="32">
        <v>1077</v>
      </c>
      <c r="Q11" s="33" t="e">
        <f>+L6-#REF!</f>
        <v>#REF!</v>
      </c>
    </row>
    <row r="12" spans="1:31" s="31" customFormat="1" ht="42.75">
      <c r="A12" s="15">
        <v>1</v>
      </c>
      <c r="B12" s="16" t="s">
        <v>42</v>
      </c>
      <c r="C12" s="28"/>
      <c r="D12" s="29"/>
      <c r="E12" s="29"/>
      <c r="F12" s="30"/>
      <c r="G12" s="30"/>
      <c r="H12" s="19"/>
      <c r="I12" s="19" t="e">
        <f>+#REF!+#REF!</f>
        <v>#REF!</v>
      </c>
      <c r="J12" s="19"/>
      <c r="K12" s="19"/>
      <c r="L12" s="19">
        <f>SUM(L13:L13)</f>
        <v>0</v>
      </c>
      <c r="M12" s="22"/>
      <c r="O12" s="34">
        <v>6982</v>
      </c>
      <c r="P12" s="31">
        <v>10779</v>
      </c>
      <c r="Q12" s="33" t="e">
        <f>+Q11+Q7</f>
        <v>#REF!</v>
      </c>
    </row>
    <row r="13" spans="1:31" s="1" customFormat="1" ht="47.25">
      <c r="A13" s="24" t="s">
        <v>24</v>
      </c>
      <c r="B13" s="90" t="s">
        <v>68</v>
      </c>
      <c r="C13" s="91" t="s">
        <v>9</v>
      </c>
      <c r="D13" s="25" t="s">
        <v>8</v>
      </c>
      <c r="E13" s="92" t="s">
        <v>70</v>
      </c>
      <c r="F13" s="93" t="s">
        <v>72</v>
      </c>
      <c r="G13" s="25"/>
      <c r="H13" s="94">
        <v>3800</v>
      </c>
      <c r="I13" s="26"/>
      <c r="J13" s="26"/>
      <c r="K13" s="26"/>
      <c r="L13" s="26"/>
      <c r="M13" s="27"/>
      <c r="O13" s="37"/>
      <c r="P13" s="38">
        <f>+P12-L11</f>
        <v>10779</v>
      </c>
      <c r="Q13" s="38" t="e">
        <f>+#REF!+#REF!+#REF!+#REF!</f>
        <v>#REF!</v>
      </c>
    </row>
    <row r="14" spans="1:31" s="31" customFormat="1" ht="14.25">
      <c r="A14" s="39">
        <v>2</v>
      </c>
      <c r="B14" s="40" t="s">
        <v>23</v>
      </c>
      <c r="C14" s="41"/>
      <c r="D14" s="39"/>
      <c r="E14" s="39"/>
      <c r="F14" s="42"/>
      <c r="G14" s="42"/>
      <c r="H14" s="19"/>
      <c r="I14" s="19">
        <f>SUM(I21:I27)</f>
        <v>0</v>
      </c>
      <c r="J14" s="19">
        <f>SUM(J21:J27)</f>
        <v>0</v>
      </c>
      <c r="K14" s="19">
        <f>SUM(K21:K27)</f>
        <v>0</v>
      </c>
      <c r="L14" s="19">
        <f>SUM(L21:L27)</f>
        <v>0</v>
      </c>
      <c r="M14" s="43"/>
      <c r="O14" s="44">
        <f>+L29</f>
        <v>7500</v>
      </c>
    </row>
    <row r="15" spans="1:31" s="31" customFormat="1" ht="31.5">
      <c r="A15" s="39" t="s">
        <v>73</v>
      </c>
      <c r="B15" s="95" t="s">
        <v>74</v>
      </c>
      <c r="C15" s="41"/>
      <c r="D15" s="39"/>
      <c r="E15" s="39"/>
      <c r="F15" s="42"/>
      <c r="G15" s="42"/>
      <c r="H15" s="19"/>
      <c r="I15" s="19"/>
      <c r="J15" s="19"/>
      <c r="K15" s="19"/>
      <c r="L15" s="19"/>
      <c r="M15" s="43"/>
      <c r="O15" s="44"/>
    </row>
    <row r="16" spans="1:31" s="31" customFormat="1" ht="47.25">
      <c r="A16" s="45" t="s">
        <v>44</v>
      </c>
      <c r="B16" s="96" t="s">
        <v>17</v>
      </c>
      <c r="C16" s="97" t="s">
        <v>14</v>
      </c>
      <c r="D16" s="25" t="s">
        <v>8</v>
      </c>
      <c r="E16" s="97" t="s">
        <v>18</v>
      </c>
      <c r="F16" s="97" t="s">
        <v>15</v>
      </c>
      <c r="G16" s="97" t="s">
        <v>75</v>
      </c>
      <c r="H16" s="98">
        <v>6899.61</v>
      </c>
      <c r="I16" s="26">
        <v>3750</v>
      </c>
      <c r="J16" s="19"/>
      <c r="K16" s="19"/>
      <c r="L16" s="19"/>
      <c r="M16" s="43"/>
      <c r="O16" s="44"/>
    </row>
    <row r="17" spans="1:15" s="31" customFormat="1" ht="47.25">
      <c r="A17" s="45" t="s">
        <v>45</v>
      </c>
      <c r="B17" s="96" t="s">
        <v>27</v>
      </c>
      <c r="C17" s="97" t="s">
        <v>56</v>
      </c>
      <c r="D17" s="25" t="s">
        <v>8</v>
      </c>
      <c r="E17" s="97" t="s">
        <v>18</v>
      </c>
      <c r="F17" s="97" t="s">
        <v>15</v>
      </c>
      <c r="G17" s="97" t="s">
        <v>76</v>
      </c>
      <c r="H17" s="98">
        <v>6998.9719999999998</v>
      </c>
      <c r="I17" s="26">
        <v>3750</v>
      </c>
      <c r="J17" s="19"/>
      <c r="K17" s="19"/>
      <c r="L17" s="19"/>
      <c r="M17" s="43"/>
      <c r="O17" s="44"/>
    </row>
    <row r="18" spans="1:15" s="31" customFormat="1" ht="15.75">
      <c r="A18" s="39" t="s">
        <v>79</v>
      </c>
      <c r="B18" s="95" t="s">
        <v>80</v>
      </c>
      <c r="C18" s="41"/>
      <c r="D18" s="39"/>
      <c r="E18" s="39"/>
      <c r="F18" s="42"/>
      <c r="G18" s="42"/>
      <c r="H18" s="19"/>
      <c r="I18" s="19"/>
      <c r="J18" s="19"/>
      <c r="K18" s="19"/>
      <c r="L18" s="19"/>
      <c r="M18" s="43"/>
      <c r="O18" s="44"/>
    </row>
    <row r="19" spans="1:15" s="31" customFormat="1" ht="47.25">
      <c r="A19" s="99" t="s">
        <v>45</v>
      </c>
      <c r="B19" s="90" t="s">
        <v>81</v>
      </c>
      <c r="C19" s="91" t="s">
        <v>11</v>
      </c>
      <c r="D19" s="39"/>
      <c r="E19" s="92" t="s">
        <v>89</v>
      </c>
      <c r="F19" s="93">
        <v>2018</v>
      </c>
      <c r="G19" s="100"/>
      <c r="H19" s="94">
        <v>1000</v>
      </c>
      <c r="I19" s="19"/>
      <c r="J19" s="19"/>
      <c r="K19" s="19"/>
      <c r="L19" s="19"/>
      <c r="M19" s="43"/>
      <c r="O19" s="44"/>
    </row>
    <row r="20" spans="1:15" s="31" customFormat="1" ht="47.25">
      <c r="A20" s="99" t="s">
        <v>46</v>
      </c>
      <c r="B20" s="90" t="s">
        <v>82</v>
      </c>
      <c r="C20" s="91" t="s">
        <v>13</v>
      </c>
      <c r="D20" s="39"/>
      <c r="E20" s="92" t="s">
        <v>90</v>
      </c>
      <c r="F20" s="93">
        <v>2018</v>
      </c>
      <c r="G20" s="100"/>
      <c r="H20" s="94">
        <v>1700</v>
      </c>
      <c r="I20" s="19"/>
      <c r="J20" s="19"/>
      <c r="K20" s="19"/>
      <c r="L20" s="19"/>
      <c r="M20" s="43"/>
      <c r="O20" s="44"/>
    </row>
    <row r="21" spans="1:15" s="1" customFormat="1" ht="31.5">
      <c r="A21" s="99" t="s">
        <v>47</v>
      </c>
      <c r="B21" s="90" t="s">
        <v>83</v>
      </c>
      <c r="C21" s="91" t="s">
        <v>93</v>
      </c>
      <c r="D21" s="45"/>
      <c r="E21" s="92" t="s">
        <v>91</v>
      </c>
      <c r="F21" s="93">
        <v>2018</v>
      </c>
      <c r="G21" s="100"/>
      <c r="H21" s="94">
        <v>1300</v>
      </c>
      <c r="I21" s="26"/>
      <c r="J21" s="26"/>
      <c r="K21" s="26"/>
      <c r="L21" s="26"/>
      <c r="M21" s="46"/>
      <c r="O21" s="38"/>
    </row>
    <row r="22" spans="1:15" s="1" customFormat="1" ht="47.25">
      <c r="A22" s="99" t="s">
        <v>48</v>
      </c>
      <c r="B22" s="90" t="s">
        <v>84</v>
      </c>
      <c r="C22" s="91" t="s">
        <v>94</v>
      </c>
      <c r="D22" s="45"/>
      <c r="E22" s="92" t="s">
        <v>91</v>
      </c>
      <c r="F22" s="93">
        <v>2018</v>
      </c>
      <c r="G22" s="100"/>
      <c r="H22" s="94">
        <v>1300</v>
      </c>
      <c r="I22" s="26"/>
      <c r="J22" s="26"/>
      <c r="K22" s="26"/>
      <c r="L22" s="26"/>
      <c r="M22" s="46"/>
      <c r="O22" s="38"/>
    </row>
    <row r="23" spans="1:15" s="1" customFormat="1" ht="31.5">
      <c r="A23" s="99" t="s">
        <v>49</v>
      </c>
      <c r="B23" s="90" t="s">
        <v>85</v>
      </c>
      <c r="C23" s="91" t="s">
        <v>95</v>
      </c>
      <c r="D23" s="45"/>
      <c r="E23" s="92" t="s">
        <v>91</v>
      </c>
      <c r="F23" s="93">
        <v>2018</v>
      </c>
      <c r="G23" s="100"/>
      <c r="H23" s="94">
        <v>1300</v>
      </c>
      <c r="I23" s="26"/>
      <c r="J23" s="26"/>
      <c r="K23" s="26"/>
      <c r="L23" s="26"/>
      <c r="M23" s="46"/>
      <c r="O23" s="38"/>
    </row>
    <row r="24" spans="1:15" s="1" customFormat="1" ht="31.5">
      <c r="A24" s="99" t="s">
        <v>50</v>
      </c>
      <c r="B24" s="90" t="s">
        <v>86</v>
      </c>
      <c r="C24" s="91" t="s">
        <v>96</v>
      </c>
      <c r="D24" s="45"/>
      <c r="E24" s="92" t="s">
        <v>91</v>
      </c>
      <c r="F24" s="93">
        <v>2018</v>
      </c>
      <c r="G24" s="100"/>
      <c r="H24" s="94">
        <v>1300</v>
      </c>
      <c r="I24" s="26"/>
      <c r="J24" s="26"/>
      <c r="K24" s="26"/>
      <c r="L24" s="26"/>
      <c r="M24" s="46"/>
      <c r="O24" s="38"/>
    </row>
    <row r="25" spans="1:15" s="1" customFormat="1" ht="47.25">
      <c r="A25" s="99" t="s">
        <v>51</v>
      </c>
      <c r="B25" s="90" t="s">
        <v>69</v>
      </c>
      <c r="C25" s="91" t="s">
        <v>11</v>
      </c>
      <c r="D25" s="45"/>
      <c r="E25" s="92" t="s">
        <v>71</v>
      </c>
      <c r="F25" s="93">
        <v>2018</v>
      </c>
      <c r="G25" s="100"/>
      <c r="H25" s="94">
        <v>2500</v>
      </c>
      <c r="I25" s="26"/>
      <c r="J25" s="26"/>
      <c r="K25" s="26"/>
      <c r="L25" s="26"/>
      <c r="M25" s="46"/>
      <c r="O25" s="38"/>
    </row>
    <row r="26" spans="1:15" s="1" customFormat="1" ht="15.75">
      <c r="A26" s="99" t="s">
        <v>52</v>
      </c>
      <c r="B26" s="90" t="s">
        <v>87</v>
      </c>
      <c r="C26" s="91" t="s">
        <v>97</v>
      </c>
      <c r="D26" s="45"/>
      <c r="E26" s="92"/>
      <c r="F26" s="93"/>
      <c r="G26" s="97"/>
      <c r="H26" s="101">
        <f>SUM(H27:H27)</f>
        <v>4000</v>
      </c>
      <c r="I26" s="26"/>
      <c r="J26" s="26"/>
      <c r="K26" s="26"/>
      <c r="L26" s="26"/>
      <c r="M26" s="46"/>
      <c r="O26" s="38"/>
    </row>
    <row r="27" spans="1:15" s="113" customFormat="1" ht="47.25">
      <c r="A27" s="103"/>
      <c r="B27" s="104" t="s">
        <v>88</v>
      </c>
      <c r="C27" s="105" t="s">
        <v>98</v>
      </c>
      <c r="D27" s="106"/>
      <c r="E27" s="107" t="s">
        <v>92</v>
      </c>
      <c r="F27" s="108">
        <v>2018</v>
      </c>
      <c r="G27" s="109"/>
      <c r="H27" s="110">
        <f>2.5*1600</f>
        <v>4000</v>
      </c>
      <c r="I27" s="111"/>
      <c r="J27" s="111"/>
      <c r="K27" s="111"/>
      <c r="L27" s="111"/>
      <c r="M27" s="112"/>
      <c r="O27" s="114"/>
    </row>
    <row r="28" spans="1:15" s="31" customFormat="1" ht="15">
      <c r="A28" s="47" t="s">
        <v>2</v>
      </c>
      <c r="B28" s="48" t="s">
        <v>26</v>
      </c>
      <c r="C28" s="35"/>
      <c r="D28" s="36"/>
      <c r="E28" s="36"/>
      <c r="F28" s="49"/>
      <c r="G28" s="49"/>
      <c r="H28" s="50"/>
      <c r="I28" s="50" t="e">
        <f>+I29+#REF!</f>
        <v>#REF!</v>
      </c>
      <c r="J28" s="50" t="e">
        <f>+J29+#REF!</f>
        <v>#REF!</v>
      </c>
      <c r="K28" s="50" t="e">
        <f>+K29+#REF!</f>
        <v>#REF!</v>
      </c>
      <c r="L28" s="50" t="e">
        <f>+L29+L38</f>
        <v>#REF!</v>
      </c>
      <c r="M28" s="22"/>
      <c r="O28" s="44" t="e">
        <f>+#REF!+#REF!+#REF!+#REF!</f>
        <v>#REF!</v>
      </c>
    </row>
    <row r="29" spans="1:15" s="31" customFormat="1" ht="14.25">
      <c r="A29" s="47" t="s">
        <v>53</v>
      </c>
      <c r="B29" s="40" t="s">
        <v>23</v>
      </c>
      <c r="C29" s="28"/>
      <c r="D29" s="29"/>
      <c r="E29" s="29"/>
      <c r="F29" s="51"/>
      <c r="G29" s="51"/>
      <c r="H29" s="50"/>
      <c r="I29" s="50" t="e">
        <f>SUM(#REF!)</f>
        <v>#REF!</v>
      </c>
      <c r="J29" s="50" t="e">
        <f>SUM(#REF!)</f>
        <v>#REF!</v>
      </c>
      <c r="K29" s="50" t="e">
        <f>SUM(#REF!)</f>
        <v>#REF!</v>
      </c>
      <c r="L29" s="50">
        <v>7500</v>
      </c>
      <c r="M29" s="22"/>
      <c r="O29" s="44" t="e">
        <f>+L8+L13+#REF!+#REF!</f>
        <v>#REF!</v>
      </c>
    </row>
    <row r="30" spans="1:15" s="31" customFormat="1" ht="31.5">
      <c r="A30" s="39" t="s">
        <v>73</v>
      </c>
      <c r="B30" s="95" t="s">
        <v>74</v>
      </c>
      <c r="C30" s="28"/>
      <c r="D30" s="29"/>
      <c r="E30" s="29"/>
      <c r="F30" s="51"/>
      <c r="G30" s="51"/>
      <c r="H30" s="50"/>
      <c r="I30" s="50"/>
      <c r="J30" s="50"/>
      <c r="K30" s="50"/>
      <c r="L30" s="50"/>
      <c r="M30" s="22"/>
      <c r="O30" s="32">
        <v>1750</v>
      </c>
    </row>
    <row r="31" spans="1:15" s="31" customFormat="1" ht="47.25">
      <c r="A31" s="102">
        <v>3</v>
      </c>
      <c r="B31" s="96" t="s">
        <v>19</v>
      </c>
      <c r="C31" s="97" t="s">
        <v>13</v>
      </c>
      <c r="D31" s="29"/>
      <c r="E31" s="97" t="s">
        <v>20</v>
      </c>
      <c r="F31" s="97" t="s">
        <v>15</v>
      </c>
      <c r="G31" s="97" t="s">
        <v>99</v>
      </c>
      <c r="H31" s="115">
        <v>3755.0529999999999</v>
      </c>
      <c r="I31" s="116">
        <v>2700</v>
      </c>
      <c r="J31" s="50"/>
      <c r="K31" s="50"/>
      <c r="L31" s="50"/>
      <c r="M31" s="22"/>
      <c r="O31" s="44">
        <v>2750</v>
      </c>
    </row>
    <row r="32" spans="1:15" s="31" customFormat="1" ht="47.25">
      <c r="A32" s="102">
        <v>4</v>
      </c>
      <c r="B32" s="96" t="s">
        <v>21</v>
      </c>
      <c r="C32" s="97" t="s">
        <v>12</v>
      </c>
      <c r="D32" s="29"/>
      <c r="E32" s="97" t="s">
        <v>20</v>
      </c>
      <c r="F32" s="97" t="s">
        <v>15</v>
      </c>
      <c r="G32" s="97" t="s">
        <v>100</v>
      </c>
      <c r="H32" s="115">
        <v>3799.712</v>
      </c>
      <c r="I32" s="116">
        <v>2700</v>
      </c>
      <c r="J32" s="50"/>
      <c r="K32" s="50"/>
      <c r="L32" s="50"/>
      <c r="M32" s="22"/>
      <c r="O32" s="31">
        <v>1000</v>
      </c>
    </row>
    <row r="33" spans="1:15" s="31" customFormat="1" ht="47.25">
      <c r="A33" s="102">
        <v>5</v>
      </c>
      <c r="B33" s="96" t="s">
        <v>22</v>
      </c>
      <c r="C33" s="97" t="s">
        <v>10</v>
      </c>
      <c r="D33" s="29"/>
      <c r="E33" s="97" t="s">
        <v>20</v>
      </c>
      <c r="F33" s="97" t="s">
        <v>15</v>
      </c>
      <c r="G33" s="97" t="s">
        <v>101</v>
      </c>
      <c r="H33" s="98">
        <v>3680.279</v>
      </c>
      <c r="I33" s="116">
        <v>2700</v>
      </c>
      <c r="J33" s="50"/>
      <c r="K33" s="50"/>
      <c r="L33" s="50"/>
      <c r="M33" s="22"/>
      <c r="O33" s="44">
        <v>1000</v>
      </c>
    </row>
    <row r="34" spans="1:15" s="31" customFormat="1" ht="15.75">
      <c r="A34" s="39" t="s">
        <v>79</v>
      </c>
      <c r="B34" s="95" t="s">
        <v>80</v>
      </c>
      <c r="C34" s="28"/>
      <c r="D34" s="29"/>
      <c r="E34" s="29"/>
      <c r="F34" s="51"/>
      <c r="G34" s="51"/>
      <c r="H34" s="50"/>
      <c r="I34" s="50"/>
      <c r="J34" s="50"/>
      <c r="K34" s="50"/>
      <c r="L34" s="50"/>
      <c r="M34" s="22"/>
      <c r="O34" s="31">
        <v>1000</v>
      </c>
    </row>
    <row r="35" spans="1:15" s="31" customFormat="1" ht="47.25">
      <c r="A35" s="99" t="s">
        <v>102</v>
      </c>
      <c r="B35" s="90" t="s">
        <v>68</v>
      </c>
      <c r="C35" s="91" t="s">
        <v>9</v>
      </c>
      <c r="D35" s="29"/>
      <c r="E35" s="92" t="s">
        <v>70</v>
      </c>
      <c r="F35" s="93">
        <v>2018</v>
      </c>
      <c r="G35" s="100"/>
      <c r="H35" s="94">
        <v>3800</v>
      </c>
      <c r="I35" s="50"/>
      <c r="J35" s="50"/>
      <c r="K35" s="50"/>
      <c r="L35" s="50"/>
      <c r="M35" s="22"/>
    </row>
    <row r="36" spans="1:15" s="31" customFormat="1" ht="78.75">
      <c r="A36" s="99" t="s">
        <v>103</v>
      </c>
      <c r="B36" s="96" t="s">
        <v>104</v>
      </c>
      <c r="C36" s="102" t="s">
        <v>105</v>
      </c>
      <c r="D36" s="29"/>
      <c r="E36" s="91" t="s">
        <v>109</v>
      </c>
      <c r="F36" s="93">
        <v>2018</v>
      </c>
      <c r="G36" s="100"/>
      <c r="H36" s="94">
        <v>1700</v>
      </c>
      <c r="I36" s="50"/>
      <c r="J36" s="50"/>
      <c r="K36" s="50"/>
      <c r="L36" s="50"/>
      <c r="M36" s="22"/>
    </row>
    <row r="37" spans="1:15" s="31" customFormat="1" ht="78.75">
      <c r="A37" s="99" t="s">
        <v>106</v>
      </c>
      <c r="B37" s="96" t="s">
        <v>107</v>
      </c>
      <c r="C37" s="102" t="s">
        <v>108</v>
      </c>
      <c r="D37" s="29"/>
      <c r="E37" s="117" t="s">
        <v>110</v>
      </c>
      <c r="F37" s="93">
        <v>2018</v>
      </c>
      <c r="G37" s="100"/>
      <c r="H37" s="94">
        <v>660</v>
      </c>
      <c r="I37" s="50"/>
      <c r="J37" s="50"/>
      <c r="K37" s="50"/>
      <c r="L37" s="50"/>
      <c r="M37" s="22"/>
    </row>
    <row r="38" spans="1:15" ht="42.75">
      <c r="A38" s="61" t="s">
        <v>53</v>
      </c>
      <c r="B38" s="62" t="s">
        <v>55</v>
      </c>
      <c r="C38" s="63"/>
      <c r="D38" s="61"/>
      <c r="E38" s="61"/>
      <c r="F38" s="64"/>
      <c r="G38" s="65"/>
      <c r="H38" s="50" t="e">
        <f>+H39+H42+#REF!</f>
        <v>#REF!</v>
      </c>
      <c r="I38" s="50" t="e">
        <f>+I39+I42+#REF!</f>
        <v>#REF!</v>
      </c>
      <c r="J38" s="50" t="e">
        <f>+J39+J42+#REF!</f>
        <v>#REF!</v>
      </c>
      <c r="K38" s="50" t="e">
        <f>+K39+K42+#REF!</f>
        <v>#REF!</v>
      </c>
      <c r="L38" s="50" t="e">
        <f>+L39+L42+#REF!</f>
        <v>#REF!</v>
      </c>
      <c r="M38" s="66"/>
    </row>
    <row r="39" spans="1:15" ht="60">
      <c r="A39" s="67">
        <v>1</v>
      </c>
      <c r="B39" s="68" t="s">
        <v>57</v>
      </c>
      <c r="C39" s="69"/>
      <c r="D39" s="70"/>
      <c r="E39" s="67"/>
      <c r="F39" s="71"/>
      <c r="G39" s="72"/>
      <c r="H39" s="73"/>
      <c r="I39" s="73"/>
      <c r="J39" s="73"/>
      <c r="K39" s="73"/>
      <c r="L39" s="73"/>
      <c r="M39" s="66"/>
    </row>
    <row r="40" spans="1:15" ht="30">
      <c r="A40" s="74" t="s">
        <v>58</v>
      </c>
      <c r="B40" s="52" t="s">
        <v>59</v>
      </c>
      <c r="C40" s="53" t="s">
        <v>60</v>
      </c>
      <c r="D40" s="45" t="s">
        <v>61</v>
      </c>
      <c r="E40" s="45"/>
      <c r="F40" s="25"/>
      <c r="G40" s="54"/>
      <c r="H40" s="55"/>
      <c r="I40" s="26"/>
      <c r="J40" s="26"/>
      <c r="K40" s="26"/>
      <c r="L40" s="75"/>
      <c r="M40" s="438"/>
    </row>
    <row r="41" spans="1:15" ht="45">
      <c r="A41" s="74" t="s">
        <v>58</v>
      </c>
      <c r="B41" s="76" t="s">
        <v>62</v>
      </c>
      <c r="C41" s="53" t="s">
        <v>60</v>
      </c>
      <c r="D41" s="45" t="s">
        <v>61</v>
      </c>
      <c r="E41" s="36"/>
      <c r="F41" s="49"/>
      <c r="G41" s="49"/>
      <c r="H41" s="77"/>
      <c r="I41" s="77"/>
      <c r="J41" s="77"/>
      <c r="K41" s="77"/>
      <c r="L41" s="78"/>
      <c r="M41" s="439"/>
    </row>
    <row r="42" spans="1:15" ht="90">
      <c r="A42" s="70">
        <v>2</v>
      </c>
      <c r="B42" s="79" t="s">
        <v>63</v>
      </c>
      <c r="C42" s="80"/>
      <c r="D42" s="70"/>
      <c r="E42" s="81"/>
      <c r="F42" s="82"/>
      <c r="G42" s="82"/>
      <c r="H42" s="83"/>
      <c r="I42" s="83"/>
      <c r="J42" s="83"/>
      <c r="K42" s="83"/>
      <c r="L42" s="83"/>
      <c r="M42" s="66"/>
    </row>
    <row r="43" spans="1:15" ht="45">
      <c r="A43" s="84" t="s">
        <v>58</v>
      </c>
      <c r="B43" s="85" t="s">
        <v>28</v>
      </c>
      <c r="C43" s="35" t="s">
        <v>29</v>
      </c>
      <c r="D43" s="35" t="s">
        <v>8</v>
      </c>
      <c r="E43" s="86"/>
      <c r="F43" s="35"/>
      <c r="G43" s="87"/>
      <c r="H43" s="77"/>
      <c r="I43" s="88"/>
      <c r="J43" s="88"/>
      <c r="K43" s="88"/>
      <c r="L43" s="89"/>
      <c r="M43" s="66"/>
    </row>
    <row r="44" spans="1:15" ht="30">
      <c r="A44" s="84" t="s">
        <v>58</v>
      </c>
      <c r="B44" s="85" t="s">
        <v>64</v>
      </c>
      <c r="C44" s="35" t="s">
        <v>29</v>
      </c>
      <c r="D44" s="35" t="s">
        <v>65</v>
      </c>
      <c r="E44" s="86"/>
      <c r="F44" s="35"/>
      <c r="G44" s="87"/>
      <c r="H44" s="77"/>
      <c r="I44" s="88"/>
      <c r="J44" s="88"/>
      <c r="K44" s="88"/>
      <c r="L44" s="89"/>
      <c r="M44" s="66"/>
    </row>
    <row r="45" spans="1:15" ht="30">
      <c r="A45" s="84" t="s">
        <v>58</v>
      </c>
      <c r="B45" s="85" t="s">
        <v>66</v>
      </c>
      <c r="C45" s="35" t="s">
        <v>16</v>
      </c>
      <c r="D45" s="35" t="s">
        <v>65</v>
      </c>
      <c r="E45" s="86"/>
      <c r="F45" s="35"/>
      <c r="G45" s="87"/>
      <c r="H45" s="77"/>
      <c r="I45" s="88"/>
      <c r="J45" s="88"/>
      <c r="K45" s="88"/>
      <c r="L45" s="89"/>
      <c r="M45" s="66"/>
    </row>
  </sheetData>
  <mergeCells count="8">
    <mergeCell ref="O5:X5"/>
    <mergeCell ref="M40:M41"/>
    <mergeCell ref="A1:M1"/>
    <mergeCell ref="A2:M2"/>
    <mergeCell ref="A3:M3"/>
    <mergeCell ref="O3:AE3"/>
    <mergeCell ref="K4:M4"/>
    <mergeCell ref="O4:AE4"/>
  </mergeCells>
  <pageMargins left="0.31" right="0.15748031496063" top="0.54166666666666663" bottom="0.38" header="0.31496062992126" footer="0.196850393700787"/>
  <pageSetup paperSize="9" scale="80" orientation="portrait" r:id="rId1"/>
  <headerFooter alignWithMargins="0">
    <oddHeader>&amp;R&amp;"Times New Roman,Regular"PHỤ BIỂU 01</oddHeader>
    <oddFooter>&amp;R &amp;8Trang &amp;P</oddFooter>
  </headerFooter>
  <colBreaks count="1" manualBreakCount="1">
    <brk id="13" max="1048575" man="1"/>
  </colBreaks>
  <drawing r:id="rId2"/>
</worksheet>
</file>

<file path=xl/worksheets/sheet11.xml><?xml version="1.0" encoding="utf-8"?>
<worksheet xmlns="http://schemas.openxmlformats.org/spreadsheetml/2006/main" xmlns:r="http://schemas.openxmlformats.org/officeDocument/2006/relationships">
  <sheetPr>
    <tabColor theme="9" tint="-0.249977111117893"/>
  </sheetPr>
  <dimension ref="A1:J17"/>
  <sheetViews>
    <sheetView workbookViewId="0">
      <selection sqref="A1:J17"/>
    </sheetView>
  </sheetViews>
  <sheetFormatPr defaultColWidth="33" defaultRowHeight="15.75"/>
  <cols>
    <col min="1" max="1" width="3.7109375" style="189" customWidth="1"/>
    <col min="2" max="2" width="13.28515625" style="193" customWidth="1"/>
    <col min="3" max="3" width="11.5703125" style="58" customWidth="1"/>
    <col min="4" max="4" width="6.7109375" style="58" customWidth="1"/>
    <col min="5" max="5" width="8.140625" style="58" customWidth="1"/>
    <col min="6" max="6" width="9" style="58" customWidth="1"/>
    <col min="7" max="7" width="9.7109375" style="247" customWidth="1"/>
    <col min="8" max="8" width="10.5703125" style="247" customWidth="1"/>
    <col min="9" max="9" width="10.7109375" style="247" customWidth="1"/>
    <col min="10" max="10" width="27.28515625" style="58" customWidth="1"/>
    <col min="11" max="252" width="10" style="6" customWidth="1"/>
    <col min="253" max="253" width="5.42578125" style="6" customWidth="1"/>
    <col min="254" max="254" width="54.140625" style="6" customWidth="1"/>
    <col min="255" max="255" width="6.5703125" style="6" customWidth="1"/>
    <col min="256" max="256" width="23.28515625" style="6" customWidth="1"/>
    <col min="257" max="257" width="33" style="6"/>
    <col min="258" max="258" width="5.42578125" style="6" customWidth="1"/>
    <col min="259" max="259" width="33.85546875" style="6" customWidth="1"/>
    <col min="260" max="260" width="37.7109375" style="6" customWidth="1"/>
    <col min="261" max="261" width="20.140625" style="6" customWidth="1"/>
    <col min="262" max="262" width="0" style="6" hidden="1" customWidth="1"/>
    <col min="263" max="263" width="46.7109375" style="6" customWidth="1"/>
    <col min="264" max="264" width="22.28515625" style="6" customWidth="1"/>
    <col min="265" max="508" width="10" style="6" customWidth="1"/>
    <col min="509" max="509" width="5.42578125" style="6" customWidth="1"/>
    <col min="510" max="510" width="54.140625" style="6" customWidth="1"/>
    <col min="511" max="511" width="6.5703125" style="6" customWidth="1"/>
    <col min="512" max="512" width="23.28515625" style="6" customWidth="1"/>
    <col min="513" max="513" width="33" style="6"/>
    <col min="514" max="514" width="5.42578125" style="6" customWidth="1"/>
    <col min="515" max="515" width="33.85546875" style="6" customWidth="1"/>
    <col min="516" max="516" width="37.7109375" style="6" customWidth="1"/>
    <col min="517" max="517" width="20.140625" style="6" customWidth="1"/>
    <col min="518" max="518" width="0" style="6" hidden="1" customWidth="1"/>
    <col min="519" max="519" width="46.7109375" style="6" customWidth="1"/>
    <col min="520" max="520" width="22.28515625" style="6" customWidth="1"/>
    <col min="521" max="764" width="10" style="6" customWidth="1"/>
    <col min="765" max="765" width="5.42578125" style="6" customWidth="1"/>
    <col min="766" max="766" width="54.140625" style="6" customWidth="1"/>
    <col min="767" max="767" width="6.5703125" style="6" customWidth="1"/>
    <col min="768" max="768" width="23.28515625" style="6" customWidth="1"/>
    <col min="769" max="769" width="33" style="6"/>
    <col min="770" max="770" width="5.42578125" style="6" customWidth="1"/>
    <col min="771" max="771" width="33.85546875" style="6" customWidth="1"/>
    <col min="772" max="772" width="37.7109375" style="6" customWidth="1"/>
    <col min="773" max="773" width="20.140625" style="6" customWidth="1"/>
    <col min="774" max="774" width="0" style="6" hidden="1" customWidth="1"/>
    <col min="775" max="775" width="46.7109375" style="6" customWidth="1"/>
    <col min="776" max="776" width="22.28515625" style="6" customWidth="1"/>
    <col min="777" max="1020" width="10" style="6" customWidth="1"/>
    <col min="1021" max="1021" width="5.42578125" style="6" customWidth="1"/>
    <col min="1022" max="1022" width="54.140625" style="6" customWidth="1"/>
    <col min="1023" max="1023" width="6.5703125" style="6" customWidth="1"/>
    <col min="1024" max="1024" width="23.28515625" style="6" customWidth="1"/>
    <col min="1025" max="1025" width="33" style="6"/>
    <col min="1026" max="1026" width="5.42578125" style="6" customWidth="1"/>
    <col min="1027" max="1027" width="33.85546875" style="6" customWidth="1"/>
    <col min="1028" max="1028" width="37.7109375" style="6" customWidth="1"/>
    <col min="1029" max="1029" width="20.140625" style="6" customWidth="1"/>
    <col min="1030" max="1030" width="0" style="6" hidden="1" customWidth="1"/>
    <col min="1031" max="1031" width="46.7109375" style="6" customWidth="1"/>
    <col min="1032" max="1032" width="22.28515625" style="6" customWidth="1"/>
    <col min="1033" max="1276" width="10" style="6" customWidth="1"/>
    <col min="1277" max="1277" width="5.42578125" style="6" customWidth="1"/>
    <col min="1278" max="1278" width="54.140625" style="6" customWidth="1"/>
    <col min="1279" max="1279" width="6.5703125" style="6" customWidth="1"/>
    <col min="1280" max="1280" width="23.28515625" style="6" customWidth="1"/>
    <col min="1281" max="1281" width="33" style="6"/>
    <col min="1282" max="1282" width="5.42578125" style="6" customWidth="1"/>
    <col min="1283" max="1283" width="33.85546875" style="6" customWidth="1"/>
    <col min="1284" max="1284" width="37.7109375" style="6" customWidth="1"/>
    <col min="1285" max="1285" width="20.140625" style="6" customWidth="1"/>
    <col min="1286" max="1286" width="0" style="6" hidden="1" customWidth="1"/>
    <col min="1287" max="1287" width="46.7109375" style="6" customWidth="1"/>
    <col min="1288" max="1288" width="22.28515625" style="6" customWidth="1"/>
    <col min="1289" max="1532" width="10" style="6" customWidth="1"/>
    <col min="1533" max="1533" width="5.42578125" style="6" customWidth="1"/>
    <col min="1534" max="1534" width="54.140625" style="6" customWidth="1"/>
    <col min="1535" max="1535" width="6.5703125" style="6" customWidth="1"/>
    <col min="1536" max="1536" width="23.28515625" style="6" customWidth="1"/>
    <col min="1537" max="1537" width="33" style="6"/>
    <col min="1538" max="1538" width="5.42578125" style="6" customWidth="1"/>
    <col min="1539" max="1539" width="33.85546875" style="6" customWidth="1"/>
    <col min="1540" max="1540" width="37.7109375" style="6" customWidth="1"/>
    <col min="1541" max="1541" width="20.140625" style="6" customWidth="1"/>
    <col min="1542" max="1542" width="0" style="6" hidden="1" customWidth="1"/>
    <col min="1543" max="1543" width="46.7109375" style="6" customWidth="1"/>
    <col min="1544" max="1544" width="22.28515625" style="6" customWidth="1"/>
    <col min="1545" max="1788" width="10" style="6" customWidth="1"/>
    <col min="1789" max="1789" width="5.42578125" style="6" customWidth="1"/>
    <col min="1790" max="1790" width="54.140625" style="6" customWidth="1"/>
    <col min="1791" max="1791" width="6.5703125" style="6" customWidth="1"/>
    <col min="1792" max="1792" width="23.28515625" style="6" customWidth="1"/>
    <col min="1793" max="1793" width="33" style="6"/>
    <col min="1794" max="1794" width="5.42578125" style="6" customWidth="1"/>
    <col min="1795" max="1795" width="33.85546875" style="6" customWidth="1"/>
    <col min="1796" max="1796" width="37.7109375" style="6" customWidth="1"/>
    <col min="1797" max="1797" width="20.140625" style="6" customWidth="1"/>
    <col min="1798" max="1798" width="0" style="6" hidden="1" customWidth="1"/>
    <col min="1799" max="1799" width="46.7109375" style="6" customWidth="1"/>
    <col min="1800" max="1800" width="22.28515625" style="6" customWidth="1"/>
    <col min="1801" max="2044" width="10" style="6" customWidth="1"/>
    <col min="2045" max="2045" width="5.42578125" style="6" customWidth="1"/>
    <col min="2046" max="2046" width="54.140625" style="6" customWidth="1"/>
    <col min="2047" max="2047" width="6.5703125" style="6" customWidth="1"/>
    <col min="2048" max="2048" width="23.28515625" style="6" customWidth="1"/>
    <col min="2049" max="2049" width="33" style="6"/>
    <col min="2050" max="2050" width="5.42578125" style="6" customWidth="1"/>
    <col min="2051" max="2051" width="33.85546875" style="6" customWidth="1"/>
    <col min="2052" max="2052" width="37.7109375" style="6" customWidth="1"/>
    <col min="2053" max="2053" width="20.140625" style="6" customWidth="1"/>
    <col min="2054" max="2054" width="0" style="6" hidden="1" customWidth="1"/>
    <col min="2055" max="2055" width="46.7109375" style="6" customWidth="1"/>
    <col min="2056" max="2056" width="22.28515625" style="6" customWidth="1"/>
    <col min="2057" max="2300" width="10" style="6" customWidth="1"/>
    <col min="2301" max="2301" width="5.42578125" style="6" customWidth="1"/>
    <col min="2302" max="2302" width="54.140625" style="6" customWidth="1"/>
    <col min="2303" max="2303" width="6.5703125" style="6" customWidth="1"/>
    <col min="2304" max="2304" width="23.28515625" style="6" customWidth="1"/>
    <col min="2305" max="2305" width="33" style="6"/>
    <col min="2306" max="2306" width="5.42578125" style="6" customWidth="1"/>
    <col min="2307" max="2307" width="33.85546875" style="6" customWidth="1"/>
    <col min="2308" max="2308" width="37.7109375" style="6" customWidth="1"/>
    <col min="2309" max="2309" width="20.140625" style="6" customWidth="1"/>
    <col min="2310" max="2310" width="0" style="6" hidden="1" customWidth="1"/>
    <col min="2311" max="2311" width="46.7109375" style="6" customWidth="1"/>
    <col min="2312" max="2312" width="22.28515625" style="6" customWidth="1"/>
    <col min="2313" max="2556" width="10" style="6" customWidth="1"/>
    <col min="2557" max="2557" width="5.42578125" style="6" customWidth="1"/>
    <col min="2558" max="2558" width="54.140625" style="6" customWidth="1"/>
    <col min="2559" max="2559" width="6.5703125" style="6" customWidth="1"/>
    <col min="2560" max="2560" width="23.28515625" style="6" customWidth="1"/>
    <col min="2561" max="2561" width="33" style="6"/>
    <col min="2562" max="2562" width="5.42578125" style="6" customWidth="1"/>
    <col min="2563" max="2563" width="33.85546875" style="6" customWidth="1"/>
    <col min="2564" max="2564" width="37.7109375" style="6" customWidth="1"/>
    <col min="2565" max="2565" width="20.140625" style="6" customWidth="1"/>
    <col min="2566" max="2566" width="0" style="6" hidden="1" customWidth="1"/>
    <col min="2567" max="2567" width="46.7109375" style="6" customWidth="1"/>
    <col min="2568" max="2568" width="22.28515625" style="6" customWidth="1"/>
    <col min="2569" max="2812" width="10" style="6" customWidth="1"/>
    <col min="2813" max="2813" width="5.42578125" style="6" customWidth="1"/>
    <col min="2814" max="2814" width="54.140625" style="6" customWidth="1"/>
    <col min="2815" max="2815" width="6.5703125" style="6" customWidth="1"/>
    <col min="2816" max="2816" width="23.28515625" style="6" customWidth="1"/>
    <col min="2817" max="2817" width="33" style="6"/>
    <col min="2818" max="2818" width="5.42578125" style="6" customWidth="1"/>
    <col min="2819" max="2819" width="33.85546875" style="6" customWidth="1"/>
    <col min="2820" max="2820" width="37.7109375" style="6" customWidth="1"/>
    <col min="2821" max="2821" width="20.140625" style="6" customWidth="1"/>
    <col min="2822" max="2822" width="0" style="6" hidden="1" customWidth="1"/>
    <col min="2823" max="2823" width="46.7109375" style="6" customWidth="1"/>
    <col min="2824" max="2824" width="22.28515625" style="6" customWidth="1"/>
    <col min="2825" max="3068" width="10" style="6" customWidth="1"/>
    <col min="3069" max="3069" width="5.42578125" style="6" customWidth="1"/>
    <col min="3070" max="3070" width="54.140625" style="6" customWidth="1"/>
    <col min="3071" max="3071" width="6.5703125" style="6" customWidth="1"/>
    <col min="3072" max="3072" width="23.28515625" style="6" customWidth="1"/>
    <col min="3073" max="3073" width="33" style="6"/>
    <col min="3074" max="3074" width="5.42578125" style="6" customWidth="1"/>
    <col min="3075" max="3075" width="33.85546875" style="6" customWidth="1"/>
    <col min="3076" max="3076" width="37.7109375" style="6" customWidth="1"/>
    <col min="3077" max="3077" width="20.140625" style="6" customWidth="1"/>
    <col min="3078" max="3078" width="0" style="6" hidden="1" customWidth="1"/>
    <col min="3079" max="3079" width="46.7109375" style="6" customWidth="1"/>
    <col min="3080" max="3080" width="22.28515625" style="6" customWidth="1"/>
    <col min="3081" max="3324" width="10" style="6" customWidth="1"/>
    <col min="3325" max="3325" width="5.42578125" style="6" customWidth="1"/>
    <col min="3326" max="3326" width="54.140625" style="6" customWidth="1"/>
    <col min="3327" max="3327" width="6.5703125" style="6" customWidth="1"/>
    <col min="3328" max="3328" width="23.28515625" style="6" customWidth="1"/>
    <col min="3329" max="3329" width="33" style="6"/>
    <col min="3330" max="3330" width="5.42578125" style="6" customWidth="1"/>
    <col min="3331" max="3331" width="33.85546875" style="6" customWidth="1"/>
    <col min="3332" max="3332" width="37.7109375" style="6" customWidth="1"/>
    <col min="3333" max="3333" width="20.140625" style="6" customWidth="1"/>
    <col min="3334" max="3334" width="0" style="6" hidden="1" customWidth="1"/>
    <col min="3335" max="3335" width="46.7109375" style="6" customWidth="1"/>
    <col min="3336" max="3336" width="22.28515625" style="6" customWidth="1"/>
    <col min="3337" max="3580" width="10" style="6" customWidth="1"/>
    <col min="3581" max="3581" width="5.42578125" style="6" customWidth="1"/>
    <col min="3582" max="3582" width="54.140625" style="6" customWidth="1"/>
    <col min="3583" max="3583" width="6.5703125" style="6" customWidth="1"/>
    <col min="3584" max="3584" width="23.28515625" style="6" customWidth="1"/>
    <col min="3585" max="3585" width="33" style="6"/>
    <col min="3586" max="3586" width="5.42578125" style="6" customWidth="1"/>
    <col min="3587" max="3587" width="33.85546875" style="6" customWidth="1"/>
    <col min="3588" max="3588" width="37.7109375" style="6" customWidth="1"/>
    <col min="3589" max="3589" width="20.140625" style="6" customWidth="1"/>
    <col min="3590" max="3590" width="0" style="6" hidden="1" customWidth="1"/>
    <col min="3591" max="3591" width="46.7109375" style="6" customWidth="1"/>
    <col min="3592" max="3592" width="22.28515625" style="6" customWidth="1"/>
    <col min="3593" max="3836" width="10" style="6" customWidth="1"/>
    <col min="3837" max="3837" width="5.42578125" style="6" customWidth="1"/>
    <col min="3838" max="3838" width="54.140625" style="6" customWidth="1"/>
    <col min="3839" max="3839" width="6.5703125" style="6" customWidth="1"/>
    <col min="3840" max="3840" width="23.28515625" style="6" customWidth="1"/>
    <col min="3841" max="3841" width="33" style="6"/>
    <col min="3842" max="3842" width="5.42578125" style="6" customWidth="1"/>
    <col min="3843" max="3843" width="33.85546875" style="6" customWidth="1"/>
    <col min="3844" max="3844" width="37.7109375" style="6" customWidth="1"/>
    <col min="3845" max="3845" width="20.140625" style="6" customWidth="1"/>
    <col min="3846" max="3846" width="0" style="6" hidden="1" customWidth="1"/>
    <col min="3847" max="3847" width="46.7109375" style="6" customWidth="1"/>
    <col min="3848" max="3848" width="22.28515625" style="6" customWidth="1"/>
    <col min="3849" max="4092" width="10" style="6" customWidth="1"/>
    <col min="4093" max="4093" width="5.42578125" style="6" customWidth="1"/>
    <col min="4094" max="4094" width="54.140625" style="6" customWidth="1"/>
    <col min="4095" max="4095" width="6.5703125" style="6" customWidth="1"/>
    <col min="4096" max="4096" width="23.28515625" style="6" customWidth="1"/>
    <col min="4097" max="4097" width="33" style="6"/>
    <col min="4098" max="4098" width="5.42578125" style="6" customWidth="1"/>
    <col min="4099" max="4099" width="33.85546875" style="6" customWidth="1"/>
    <col min="4100" max="4100" width="37.7109375" style="6" customWidth="1"/>
    <col min="4101" max="4101" width="20.140625" style="6" customWidth="1"/>
    <col min="4102" max="4102" width="0" style="6" hidden="1" customWidth="1"/>
    <col min="4103" max="4103" width="46.7109375" style="6" customWidth="1"/>
    <col min="4104" max="4104" width="22.28515625" style="6" customWidth="1"/>
    <col min="4105" max="4348" width="10" style="6" customWidth="1"/>
    <col min="4349" max="4349" width="5.42578125" style="6" customWidth="1"/>
    <col min="4350" max="4350" width="54.140625" style="6" customWidth="1"/>
    <col min="4351" max="4351" width="6.5703125" style="6" customWidth="1"/>
    <col min="4352" max="4352" width="23.28515625" style="6" customWidth="1"/>
    <col min="4353" max="4353" width="33" style="6"/>
    <col min="4354" max="4354" width="5.42578125" style="6" customWidth="1"/>
    <col min="4355" max="4355" width="33.85546875" style="6" customWidth="1"/>
    <col min="4356" max="4356" width="37.7109375" style="6" customWidth="1"/>
    <col min="4357" max="4357" width="20.140625" style="6" customWidth="1"/>
    <col min="4358" max="4358" width="0" style="6" hidden="1" customWidth="1"/>
    <col min="4359" max="4359" width="46.7109375" style="6" customWidth="1"/>
    <col min="4360" max="4360" width="22.28515625" style="6" customWidth="1"/>
    <col min="4361" max="4604" width="10" style="6" customWidth="1"/>
    <col min="4605" max="4605" width="5.42578125" style="6" customWidth="1"/>
    <col min="4606" max="4606" width="54.140625" style="6" customWidth="1"/>
    <col min="4607" max="4607" width="6.5703125" style="6" customWidth="1"/>
    <col min="4608" max="4608" width="23.28515625" style="6" customWidth="1"/>
    <col min="4609" max="4609" width="33" style="6"/>
    <col min="4610" max="4610" width="5.42578125" style="6" customWidth="1"/>
    <col min="4611" max="4611" width="33.85546875" style="6" customWidth="1"/>
    <col min="4612" max="4612" width="37.7109375" style="6" customWidth="1"/>
    <col min="4613" max="4613" width="20.140625" style="6" customWidth="1"/>
    <col min="4614" max="4614" width="0" style="6" hidden="1" customWidth="1"/>
    <col min="4615" max="4615" width="46.7109375" style="6" customWidth="1"/>
    <col min="4616" max="4616" width="22.28515625" style="6" customWidth="1"/>
    <col min="4617" max="4860" width="10" style="6" customWidth="1"/>
    <col min="4861" max="4861" width="5.42578125" style="6" customWidth="1"/>
    <col min="4862" max="4862" width="54.140625" style="6" customWidth="1"/>
    <col min="4863" max="4863" width="6.5703125" style="6" customWidth="1"/>
    <col min="4864" max="4864" width="23.28515625" style="6" customWidth="1"/>
    <col min="4865" max="4865" width="33" style="6"/>
    <col min="4866" max="4866" width="5.42578125" style="6" customWidth="1"/>
    <col min="4867" max="4867" width="33.85546875" style="6" customWidth="1"/>
    <col min="4868" max="4868" width="37.7109375" style="6" customWidth="1"/>
    <col min="4869" max="4869" width="20.140625" style="6" customWidth="1"/>
    <col min="4870" max="4870" width="0" style="6" hidden="1" customWidth="1"/>
    <col min="4871" max="4871" width="46.7109375" style="6" customWidth="1"/>
    <col min="4872" max="4872" width="22.28515625" style="6" customWidth="1"/>
    <col min="4873" max="5116" width="10" style="6" customWidth="1"/>
    <col min="5117" max="5117" width="5.42578125" style="6" customWidth="1"/>
    <col min="5118" max="5118" width="54.140625" style="6" customWidth="1"/>
    <col min="5119" max="5119" width="6.5703125" style="6" customWidth="1"/>
    <col min="5120" max="5120" width="23.28515625" style="6" customWidth="1"/>
    <col min="5121" max="5121" width="33" style="6"/>
    <col min="5122" max="5122" width="5.42578125" style="6" customWidth="1"/>
    <col min="5123" max="5123" width="33.85546875" style="6" customWidth="1"/>
    <col min="5124" max="5124" width="37.7109375" style="6" customWidth="1"/>
    <col min="5125" max="5125" width="20.140625" style="6" customWidth="1"/>
    <col min="5126" max="5126" width="0" style="6" hidden="1" customWidth="1"/>
    <col min="5127" max="5127" width="46.7109375" style="6" customWidth="1"/>
    <col min="5128" max="5128" width="22.28515625" style="6" customWidth="1"/>
    <col min="5129" max="5372" width="10" style="6" customWidth="1"/>
    <col min="5373" max="5373" width="5.42578125" style="6" customWidth="1"/>
    <col min="5374" max="5374" width="54.140625" style="6" customWidth="1"/>
    <col min="5375" max="5375" width="6.5703125" style="6" customWidth="1"/>
    <col min="5376" max="5376" width="23.28515625" style="6" customWidth="1"/>
    <col min="5377" max="5377" width="33" style="6"/>
    <col min="5378" max="5378" width="5.42578125" style="6" customWidth="1"/>
    <col min="5379" max="5379" width="33.85546875" style="6" customWidth="1"/>
    <col min="5380" max="5380" width="37.7109375" style="6" customWidth="1"/>
    <col min="5381" max="5381" width="20.140625" style="6" customWidth="1"/>
    <col min="5382" max="5382" width="0" style="6" hidden="1" customWidth="1"/>
    <col min="5383" max="5383" width="46.7109375" style="6" customWidth="1"/>
    <col min="5384" max="5384" width="22.28515625" style="6" customWidth="1"/>
    <col min="5385" max="5628" width="10" style="6" customWidth="1"/>
    <col min="5629" max="5629" width="5.42578125" style="6" customWidth="1"/>
    <col min="5630" max="5630" width="54.140625" style="6" customWidth="1"/>
    <col min="5631" max="5631" width="6.5703125" style="6" customWidth="1"/>
    <col min="5632" max="5632" width="23.28515625" style="6" customWidth="1"/>
    <col min="5633" max="5633" width="33" style="6"/>
    <col min="5634" max="5634" width="5.42578125" style="6" customWidth="1"/>
    <col min="5635" max="5635" width="33.85546875" style="6" customWidth="1"/>
    <col min="5636" max="5636" width="37.7109375" style="6" customWidth="1"/>
    <col min="5637" max="5637" width="20.140625" style="6" customWidth="1"/>
    <col min="5638" max="5638" width="0" style="6" hidden="1" customWidth="1"/>
    <col min="5639" max="5639" width="46.7109375" style="6" customWidth="1"/>
    <col min="5640" max="5640" width="22.28515625" style="6" customWidth="1"/>
    <col min="5641" max="5884" width="10" style="6" customWidth="1"/>
    <col min="5885" max="5885" width="5.42578125" style="6" customWidth="1"/>
    <col min="5886" max="5886" width="54.140625" style="6" customWidth="1"/>
    <col min="5887" max="5887" width="6.5703125" style="6" customWidth="1"/>
    <col min="5888" max="5888" width="23.28515625" style="6" customWidth="1"/>
    <col min="5889" max="5889" width="33" style="6"/>
    <col min="5890" max="5890" width="5.42578125" style="6" customWidth="1"/>
    <col min="5891" max="5891" width="33.85546875" style="6" customWidth="1"/>
    <col min="5892" max="5892" width="37.7109375" style="6" customWidth="1"/>
    <col min="5893" max="5893" width="20.140625" style="6" customWidth="1"/>
    <col min="5894" max="5894" width="0" style="6" hidden="1" customWidth="1"/>
    <col min="5895" max="5895" width="46.7109375" style="6" customWidth="1"/>
    <col min="5896" max="5896" width="22.28515625" style="6" customWidth="1"/>
    <col min="5897" max="6140" width="10" style="6" customWidth="1"/>
    <col min="6141" max="6141" width="5.42578125" style="6" customWidth="1"/>
    <col min="6142" max="6142" width="54.140625" style="6" customWidth="1"/>
    <col min="6143" max="6143" width="6.5703125" style="6" customWidth="1"/>
    <col min="6144" max="6144" width="23.28515625" style="6" customWidth="1"/>
    <col min="6145" max="6145" width="33" style="6"/>
    <col min="6146" max="6146" width="5.42578125" style="6" customWidth="1"/>
    <col min="6147" max="6147" width="33.85546875" style="6" customWidth="1"/>
    <col min="6148" max="6148" width="37.7109375" style="6" customWidth="1"/>
    <col min="6149" max="6149" width="20.140625" style="6" customWidth="1"/>
    <col min="6150" max="6150" width="0" style="6" hidden="1" customWidth="1"/>
    <col min="6151" max="6151" width="46.7109375" style="6" customWidth="1"/>
    <col min="6152" max="6152" width="22.28515625" style="6" customWidth="1"/>
    <col min="6153" max="6396" width="10" style="6" customWidth="1"/>
    <col min="6397" max="6397" width="5.42578125" style="6" customWidth="1"/>
    <col min="6398" max="6398" width="54.140625" style="6" customWidth="1"/>
    <col min="6399" max="6399" width="6.5703125" style="6" customWidth="1"/>
    <col min="6400" max="6400" width="23.28515625" style="6" customWidth="1"/>
    <col min="6401" max="6401" width="33" style="6"/>
    <col min="6402" max="6402" width="5.42578125" style="6" customWidth="1"/>
    <col min="6403" max="6403" width="33.85546875" style="6" customWidth="1"/>
    <col min="6404" max="6404" width="37.7109375" style="6" customWidth="1"/>
    <col min="6405" max="6405" width="20.140625" style="6" customWidth="1"/>
    <col min="6406" max="6406" width="0" style="6" hidden="1" customWidth="1"/>
    <col min="6407" max="6407" width="46.7109375" style="6" customWidth="1"/>
    <col min="6408" max="6408" width="22.28515625" style="6" customWidth="1"/>
    <col min="6409" max="6652" width="10" style="6" customWidth="1"/>
    <col min="6653" max="6653" width="5.42578125" style="6" customWidth="1"/>
    <col min="6654" max="6654" width="54.140625" style="6" customWidth="1"/>
    <col min="6655" max="6655" width="6.5703125" style="6" customWidth="1"/>
    <col min="6656" max="6656" width="23.28515625" style="6" customWidth="1"/>
    <col min="6657" max="6657" width="33" style="6"/>
    <col min="6658" max="6658" width="5.42578125" style="6" customWidth="1"/>
    <col min="6659" max="6659" width="33.85546875" style="6" customWidth="1"/>
    <col min="6660" max="6660" width="37.7109375" style="6" customWidth="1"/>
    <col min="6661" max="6661" width="20.140625" style="6" customWidth="1"/>
    <col min="6662" max="6662" width="0" style="6" hidden="1" customWidth="1"/>
    <col min="6663" max="6663" width="46.7109375" style="6" customWidth="1"/>
    <col min="6664" max="6664" width="22.28515625" style="6" customWidth="1"/>
    <col min="6665" max="6908" width="10" style="6" customWidth="1"/>
    <col min="6909" max="6909" width="5.42578125" style="6" customWidth="1"/>
    <col min="6910" max="6910" width="54.140625" style="6" customWidth="1"/>
    <col min="6911" max="6911" width="6.5703125" style="6" customWidth="1"/>
    <col min="6912" max="6912" width="23.28515625" style="6" customWidth="1"/>
    <col min="6913" max="6913" width="33" style="6"/>
    <col min="6914" max="6914" width="5.42578125" style="6" customWidth="1"/>
    <col min="6915" max="6915" width="33.85546875" style="6" customWidth="1"/>
    <col min="6916" max="6916" width="37.7109375" style="6" customWidth="1"/>
    <col min="6917" max="6917" width="20.140625" style="6" customWidth="1"/>
    <col min="6918" max="6918" width="0" style="6" hidden="1" customWidth="1"/>
    <col min="6919" max="6919" width="46.7109375" style="6" customWidth="1"/>
    <col min="6920" max="6920" width="22.28515625" style="6" customWidth="1"/>
    <col min="6921" max="7164" width="10" style="6" customWidth="1"/>
    <col min="7165" max="7165" width="5.42578125" style="6" customWidth="1"/>
    <col min="7166" max="7166" width="54.140625" style="6" customWidth="1"/>
    <col min="7167" max="7167" width="6.5703125" style="6" customWidth="1"/>
    <col min="7168" max="7168" width="23.28515625" style="6" customWidth="1"/>
    <col min="7169" max="7169" width="33" style="6"/>
    <col min="7170" max="7170" width="5.42578125" style="6" customWidth="1"/>
    <col min="7171" max="7171" width="33.85546875" style="6" customWidth="1"/>
    <col min="7172" max="7172" width="37.7109375" style="6" customWidth="1"/>
    <col min="7173" max="7173" width="20.140625" style="6" customWidth="1"/>
    <col min="7174" max="7174" width="0" style="6" hidden="1" customWidth="1"/>
    <col min="7175" max="7175" width="46.7109375" style="6" customWidth="1"/>
    <col min="7176" max="7176" width="22.28515625" style="6" customWidth="1"/>
    <col min="7177" max="7420" width="10" style="6" customWidth="1"/>
    <col min="7421" max="7421" width="5.42578125" style="6" customWidth="1"/>
    <col min="7422" max="7422" width="54.140625" style="6" customWidth="1"/>
    <col min="7423" max="7423" width="6.5703125" style="6" customWidth="1"/>
    <col min="7424" max="7424" width="23.28515625" style="6" customWidth="1"/>
    <col min="7425" max="7425" width="33" style="6"/>
    <col min="7426" max="7426" width="5.42578125" style="6" customWidth="1"/>
    <col min="7427" max="7427" width="33.85546875" style="6" customWidth="1"/>
    <col min="7428" max="7428" width="37.7109375" style="6" customWidth="1"/>
    <col min="7429" max="7429" width="20.140625" style="6" customWidth="1"/>
    <col min="7430" max="7430" width="0" style="6" hidden="1" customWidth="1"/>
    <col min="7431" max="7431" width="46.7109375" style="6" customWidth="1"/>
    <col min="7432" max="7432" width="22.28515625" style="6" customWidth="1"/>
    <col min="7433" max="7676" width="10" style="6" customWidth="1"/>
    <col min="7677" max="7677" width="5.42578125" style="6" customWidth="1"/>
    <col min="7678" max="7678" width="54.140625" style="6" customWidth="1"/>
    <col min="7679" max="7679" width="6.5703125" style="6" customWidth="1"/>
    <col min="7680" max="7680" width="23.28515625" style="6" customWidth="1"/>
    <col min="7681" max="7681" width="33" style="6"/>
    <col min="7682" max="7682" width="5.42578125" style="6" customWidth="1"/>
    <col min="7683" max="7683" width="33.85546875" style="6" customWidth="1"/>
    <col min="7684" max="7684" width="37.7109375" style="6" customWidth="1"/>
    <col min="7685" max="7685" width="20.140625" style="6" customWidth="1"/>
    <col min="7686" max="7686" width="0" style="6" hidden="1" customWidth="1"/>
    <col min="7687" max="7687" width="46.7109375" style="6" customWidth="1"/>
    <col min="7688" max="7688" width="22.28515625" style="6" customWidth="1"/>
    <col min="7689" max="7932" width="10" style="6" customWidth="1"/>
    <col min="7933" max="7933" width="5.42578125" style="6" customWidth="1"/>
    <col min="7934" max="7934" width="54.140625" style="6" customWidth="1"/>
    <col min="7935" max="7935" width="6.5703125" style="6" customWidth="1"/>
    <col min="7936" max="7936" width="23.28515625" style="6" customWidth="1"/>
    <col min="7937" max="7937" width="33" style="6"/>
    <col min="7938" max="7938" width="5.42578125" style="6" customWidth="1"/>
    <col min="7939" max="7939" width="33.85546875" style="6" customWidth="1"/>
    <col min="7940" max="7940" width="37.7109375" style="6" customWidth="1"/>
    <col min="7941" max="7941" width="20.140625" style="6" customWidth="1"/>
    <col min="7942" max="7942" width="0" style="6" hidden="1" customWidth="1"/>
    <col min="7943" max="7943" width="46.7109375" style="6" customWidth="1"/>
    <col min="7944" max="7944" width="22.28515625" style="6" customWidth="1"/>
    <col min="7945" max="8188" width="10" style="6" customWidth="1"/>
    <col min="8189" max="8189" width="5.42578125" style="6" customWidth="1"/>
    <col min="8190" max="8190" width="54.140625" style="6" customWidth="1"/>
    <col min="8191" max="8191" width="6.5703125" style="6" customWidth="1"/>
    <col min="8192" max="8192" width="23.28515625" style="6" customWidth="1"/>
    <col min="8193" max="8193" width="33" style="6"/>
    <col min="8194" max="8194" width="5.42578125" style="6" customWidth="1"/>
    <col min="8195" max="8195" width="33.85546875" style="6" customWidth="1"/>
    <col min="8196" max="8196" width="37.7109375" style="6" customWidth="1"/>
    <col min="8197" max="8197" width="20.140625" style="6" customWidth="1"/>
    <col min="8198" max="8198" width="0" style="6" hidden="1" customWidth="1"/>
    <col min="8199" max="8199" width="46.7109375" style="6" customWidth="1"/>
    <col min="8200" max="8200" width="22.28515625" style="6" customWidth="1"/>
    <col min="8201" max="8444" width="10" style="6" customWidth="1"/>
    <col min="8445" max="8445" width="5.42578125" style="6" customWidth="1"/>
    <col min="8446" max="8446" width="54.140625" style="6" customWidth="1"/>
    <col min="8447" max="8447" width="6.5703125" style="6" customWidth="1"/>
    <col min="8448" max="8448" width="23.28515625" style="6" customWidth="1"/>
    <col min="8449" max="8449" width="33" style="6"/>
    <col min="8450" max="8450" width="5.42578125" style="6" customWidth="1"/>
    <col min="8451" max="8451" width="33.85546875" style="6" customWidth="1"/>
    <col min="8452" max="8452" width="37.7109375" style="6" customWidth="1"/>
    <col min="8453" max="8453" width="20.140625" style="6" customWidth="1"/>
    <col min="8454" max="8454" width="0" style="6" hidden="1" customWidth="1"/>
    <col min="8455" max="8455" width="46.7109375" style="6" customWidth="1"/>
    <col min="8456" max="8456" width="22.28515625" style="6" customWidth="1"/>
    <col min="8457" max="8700" width="10" style="6" customWidth="1"/>
    <col min="8701" max="8701" width="5.42578125" style="6" customWidth="1"/>
    <col min="8702" max="8702" width="54.140625" style="6" customWidth="1"/>
    <col min="8703" max="8703" width="6.5703125" style="6" customWidth="1"/>
    <col min="8704" max="8704" width="23.28515625" style="6" customWidth="1"/>
    <col min="8705" max="8705" width="33" style="6"/>
    <col min="8706" max="8706" width="5.42578125" style="6" customWidth="1"/>
    <col min="8707" max="8707" width="33.85546875" style="6" customWidth="1"/>
    <col min="8708" max="8708" width="37.7109375" style="6" customWidth="1"/>
    <col min="8709" max="8709" width="20.140625" style="6" customWidth="1"/>
    <col min="8710" max="8710" width="0" style="6" hidden="1" customWidth="1"/>
    <col min="8711" max="8711" width="46.7109375" style="6" customWidth="1"/>
    <col min="8712" max="8712" width="22.28515625" style="6" customWidth="1"/>
    <col min="8713" max="8956" width="10" style="6" customWidth="1"/>
    <col min="8957" max="8957" width="5.42578125" style="6" customWidth="1"/>
    <col min="8958" max="8958" width="54.140625" style="6" customWidth="1"/>
    <col min="8959" max="8959" width="6.5703125" style="6" customWidth="1"/>
    <col min="8960" max="8960" width="23.28515625" style="6" customWidth="1"/>
    <col min="8961" max="8961" width="33" style="6"/>
    <col min="8962" max="8962" width="5.42578125" style="6" customWidth="1"/>
    <col min="8963" max="8963" width="33.85546875" style="6" customWidth="1"/>
    <col min="8964" max="8964" width="37.7109375" style="6" customWidth="1"/>
    <col min="8965" max="8965" width="20.140625" style="6" customWidth="1"/>
    <col min="8966" max="8966" width="0" style="6" hidden="1" customWidth="1"/>
    <col min="8967" max="8967" width="46.7109375" style="6" customWidth="1"/>
    <col min="8968" max="8968" width="22.28515625" style="6" customWidth="1"/>
    <col min="8969" max="9212" width="10" style="6" customWidth="1"/>
    <col min="9213" max="9213" width="5.42578125" style="6" customWidth="1"/>
    <col min="9214" max="9214" width="54.140625" style="6" customWidth="1"/>
    <col min="9215" max="9215" width="6.5703125" style="6" customWidth="1"/>
    <col min="9216" max="9216" width="23.28515625" style="6" customWidth="1"/>
    <col min="9217" max="9217" width="33" style="6"/>
    <col min="9218" max="9218" width="5.42578125" style="6" customWidth="1"/>
    <col min="9219" max="9219" width="33.85546875" style="6" customWidth="1"/>
    <col min="9220" max="9220" width="37.7109375" style="6" customWidth="1"/>
    <col min="9221" max="9221" width="20.140625" style="6" customWidth="1"/>
    <col min="9222" max="9222" width="0" style="6" hidden="1" customWidth="1"/>
    <col min="9223" max="9223" width="46.7109375" style="6" customWidth="1"/>
    <col min="9224" max="9224" width="22.28515625" style="6" customWidth="1"/>
    <col min="9225" max="9468" width="10" style="6" customWidth="1"/>
    <col min="9469" max="9469" width="5.42578125" style="6" customWidth="1"/>
    <col min="9470" max="9470" width="54.140625" style="6" customWidth="1"/>
    <col min="9471" max="9471" width="6.5703125" style="6" customWidth="1"/>
    <col min="9472" max="9472" width="23.28515625" style="6" customWidth="1"/>
    <col min="9473" max="9473" width="33" style="6"/>
    <col min="9474" max="9474" width="5.42578125" style="6" customWidth="1"/>
    <col min="9475" max="9475" width="33.85546875" style="6" customWidth="1"/>
    <col min="9476" max="9476" width="37.7109375" style="6" customWidth="1"/>
    <col min="9477" max="9477" width="20.140625" style="6" customWidth="1"/>
    <col min="9478" max="9478" width="0" style="6" hidden="1" customWidth="1"/>
    <col min="9479" max="9479" width="46.7109375" style="6" customWidth="1"/>
    <col min="9480" max="9480" width="22.28515625" style="6" customWidth="1"/>
    <col min="9481" max="9724" width="10" style="6" customWidth="1"/>
    <col min="9725" max="9725" width="5.42578125" style="6" customWidth="1"/>
    <col min="9726" max="9726" width="54.140625" style="6" customWidth="1"/>
    <col min="9727" max="9727" width="6.5703125" style="6" customWidth="1"/>
    <col min="9728" max="9728" width="23.28515625" style="6" customWidth="1"/>
    <col min="9729" max="9729" width="33" style="6"/>
    <col min="9730" max="9730" width="5.42578125" style="6" customWidth="1"/>
    <col min="9731" max="9731" width="33.85546875" style="6" customWidth="1"/>
    <col min="9732" max="9732" width="37.7109375" style="6" customWidth="1"/>
    <col min="9733" max="9733" width="20.140625" style="6" customWidth="1"/>
    <col min="9734" max="9734" width="0" style="6" hidden="1" customWidth="1"/>
    <col min="9735" max="9735" width="46.7109375" style="6" customWidth="1"/>
    <col min="9736" max="9736" width="22.28515625" style="6" customWidth="1"/>
    <col min="9737" max="9980" width="10" style="6" customWidth="1"/>
    <col min="9981" max="9981" width="5.42578125" style="6" customWidth="1"/>
    <col min="9982" max="9982" width="54.140625" style="6" customWidth="1"/>
    <col min="9983" max="9983" width="6.5703125" style="6" customWidth="1"/>
    <col min="9984" max="9984" width="23.28515625" style="6" customWidth="1"/>
    <col min="9985" max="9985" width="33" style="6"/>
    <col min="9986" max="9986" width="5.42578125" style="6" customWidth="1"/>
    <col min="9987" max="9987" width="33.85546875" style="6" customWidth="1"/>
    <col min="9988" max="9988" width="37.7109375" style="6" customWidth="1"/>
    <col min="9989" max="9989" width="20.140625" style="6" customWidth="1"/>
    <col min="9990" max="9990" width="0" style="6" hidden="1" customWidth="1"/>
    <col min="9991" max="9991" width="46.7109375" style="6" customWidth="1"/>
    <col min="9992" max="9992" width="22.28515625" style="6" customWidth="1"/>
    <col min="9993" max="10236" width="10" style="6" customWidth="1"/>
    <col min="10237" max="10237" width="5.42578125" style="6" customWidth="1"/>
    <col min="10238" max="10238" width="54.140625" style="6" customWidth="1"/>
    <col min="10239" max="10239" width="6.5703125" style="6" customWidth="1"/>
    <col min="10240" max="10240" width="23.28515625" style="6" customWidth="1"/>
    <col min="10241" max="10241" width="33" style="6"/>
    <col min="10242" max="10242" width="5.42578125" style="6" customWidth="1"/>
    <col min="10243" max="10243" width="33.85546875" style="6" customWidth="1"/>
    <col min="10244" max="10244" width="37.7109375" style="6" customWidth="1"/>
    <col min="10245" max="10245" width="20.140625" style="6" customWidth="1"/>
    <col min="10246" max="10246" width="0" style="6" hidden="1" customWidth="1"/>
    <col min="10247" max="10247" width="46.7109375" style="6" customWidth="1"/>
    <col min="10248" max="10248" width="22.28515625" style="6" customWidth="1"/>
    <col min="10249" max="10492" width="10" style="6" customWidth="1"/>
    <col min="10493" max="10493" width="5.42578125" style="6" customWidth="1"/>
    <col min="10494" max="10494" width="54.140625" style="6" customWidth="1"/>
    <col min="10495" max="10495" width="6.5703125" style="6" customWidth="1"/>
    <col min="10496" max="10496" width="23.28515625" style="6" customWidth="1"/>
    <col min="10497" max="10497" width="33" style="6"/>
    <col min="10498" max="10498" width="5.42578125" style="6" customWidth="1"/>
    <col min="10499" max="10499" width="33.85546875" style="6" customWidth="1"/>
    <col min="10500" max="10500" width="37.7109375" style="6" customWidth="1"/>
    <col min="10501" max="10501" width="20.140625" style="6" customWidth="1"/>
    <col min="10502" max="10502" width="0" style="6" hidden="1" customWidth="1"/>
    <col min="10503" max="10503" width="46.7109375" style="6" customWidth="1"/>
    <col min="10504" max="10504" width="22.28515625" style="6" customWidth="1"/>
    <col min="10505" max="10748" width="10" style="6" customWidth="1"/>
    <col min="10749" max="10749" width="5.42578125" style="6" customWidth="1"/>
    <col min="10750" max="10750" width="54.140625" style="6" customWidth="1"/>
    <col min="10751" max="10751" width="6.5703125" style="6" customWidth="1"/>
    <col min="10752" max="10752" width="23.28515625" style="6" customWidth="1"/>
    <col min="10753" max="10753" width="33" style="6"/>
    <col min="10754" max="10754" width="5.42578125" style="6" customWidth="1"/>
    <col min="10755" max="10755" width="33.85546875" style="6" customWidth="1"/>
    <col min="10756" max="10756" width="37.7109375" style="6" customWidth="1"/>
    <col min="10757" max="10757" width="20.140625" style="6" customWidth="1"/>
    <col min="10758" max="10758" width="0" style="6" hidden="1" customWidth="1"/>
    <col min="10759" max="10759" width="46.7109375" style="6" customWidth="1"/>
    <col min="10760" max="10760" width="22.28515625" style="6" customWidth="1"/>
    <col min="10761" max="11004" width="10" style="6" customWidth="1"/>
    <col min="11005" max="11005" width="5.42578125" style="6" customWidth="1"/>
    <col min="11006" max="11006" width="54.140625" style="6" customWidth="1"/>
    <col min="11007" max="11007" width="6.5703125" style="6" customWidth="1"/>
    <col min="11008" max="11008" width="23.28515625" style="6" customWidth="1"/>
    <col min="11009" max="11009" width="33" style="6"/>
    <col min="11010" max="11010" width="5.42578125" style="6" customWidth="1"/>
    <col min="11011" max="11011" width="33.85546875" style="6" customWidth="1"/>
    <col min="11012" max="11012" width="37.7109375" style="6" customWidth="1"/>
    <col min="11013" max="11013" width="20.140625" style="6" customWidth="1"/>
    <col min="11014" max="11014" width="0" style="6" hidden="1" customWidth="1"/>
    <col min="11015" max="11015" width="46.7109375" style="6" customWidth="1"/>
    <col min="11016" max="11016" width="22.28515625" style="6" customWidth="1"/>
    <col min="11017" max="11260" width="10" style="6" customWidth="1"/>
    <col min="11261" max="11261" width="5.42578125" style="6" customWidth="1"/>
    <col min="11262" max="11262" width="54.140625" style="6" customWidth="1"/>
    <col min="11263" max="11263" width="6.5703125" style="6" customWidth="1"/>
    <col min="11264" max="11264" width="23.28515625" style="6" customWidth="1"/>
    <col min="11265" max="11265" width="33" style="6"/>
    <col min="11266" max="11266" width="5.42578125" style="6" customWidth="1"/>
    <col min="11267" max="11267" width="33.85546875" style="6" customWidth="1"/>
    <col min="11268" max="11268" width="37.7109375" style="6" customWidth="1"/>
    <col min="11269" max="11269" width="20.140625" style="6" customWidth="1"/>
    <col min="11270" max="11270" width="0" style="6" hidden="1" customWidth="1"/>
    <col min="11271" max="11271" width="46.7109375" style="6" customWidth="1"/>
    <col min="11272" max="11272" width="22.28515625" style="6" customWidth="1"/>
    <col min="11273" max="11516" width="10" style="6" customWidth="1"/>
    <col min="11517" max="11517" width="5.42578125" style="6" customWidth="1"/>
    <col min="11518" max="11518" width="54.140625" style="6" customWidth="1"/>
    <col min="11519" max="11519" width="6.5703125" style="6" customWidth="1"/>
    <col min="11520" max="11520" width="23.28515625" style="6" customWidth="1"/>
    <col min="11521" max="11521" width="33" style="6"/>
    <col min="11522" max="11522" width="5.42578125" style="6" customWidth="1"/>
    <col min="11523" max="11523" width="33.85546875" style="6" customWidth="1"/>
    <col min="11524" max="11524" width="37.7109375" style="6" customWidth="1"/>
    <col min="11525" max="11525" width="20.140625" style="6" customWidth="1"/>
    <col min="11526" max="11526" width="0" style="6" hidden="1" customWidth="1"/>
    <col min="11527" max="11527" width="46.7109375" style="6" customWidth="1"/>
    <col min="11528" max="11528" width="22.28515625" style="6" customWidth="1"/>
    <col min="11529" max="11772" width="10" style="6" customWidth="1"/>
    <col min="11773" max="11773" width="5.42578125" style="6" customWidth="1"/>
    <col min="11774" max="11774" width="54.140625" style="6" customWidth="1"/>
    <col min="11775" max="11775" width="6.5703125" style="6" customWidth="1"/>
    <col min="11776" max="11776" width="23.28515625" style="6" customWidth="1"/>
    <col min="11777" max="11777" width="33" style="6"/>
    <col min="11778" max="11778" width="5.42578125" style="6" customWidth="1"/>
    <col min="11779" max="11779" width="33.85546875" style="6" customWidth="1"/>
    <col min="11780" max="11780" width="37.7109375" style="6" customWidth="1"/>
    <col min="11781" max="11781" width="20.140625" style="6" customWidth="1"/>
    <col min="11782" max="11782" width="0" style="6" hidden="1" customWidth="1"/>
    <col min="11783" max="11783" width="46.7109375" style="6" customWidth="1"/>
    <col min="11784" max="11784" width="22.28515625" style="6" customWidth="1"/>
    <col min="11785" max="12028" width="10" style="6" customWidth="1"/>
    <col min="12029" max="12029" width="5.42578125" style="6" customWidth="1"/>
    <col min="12030" max="12030" width="54.140625" style="6" customWidth="1"/>
    <col min="12031" max="12031" width="6.5703125" style="6" customWidth="1"/>
    <col min="12032" max="12032" width="23.28515625" style="6" customWidth="1"/>
    <col min="12033" max="12033" width="33" style="6"/>
    <col min="12034" max="12034" width="5.42578125" style="6" customWidth="1"/>
    <col min="12035" max="12035" width="33.85546875" style="6" customWidth="1"/>
    <col min="12036" max="12036" width="37.7109375" style="6" customWidth="1"/>
    <col min="12037" max="12037" width="20.140625" style="6" customWidth="1"/>
    <col min="12038" max="12038" width="0" style="6" hidden="1" customWidth="1"/>
    <col min="12039" max="12039" width="46.7109375" style="6" customWidth="1"/>
    <col min="12040" max="12040" width="22.28515625" style="6" customWidth="1"/>
    <col min="12041" max="12284" width="10" style="6" customWidth="1"/>
    <col min="12285" max="12285" width="5.42578125" style="6" customWidth="1"/>
    <col min="12286" max="12286" width="54.140625" style="6" customWidth="1"/>
    <col min="12287" max="12287" width="6.5703125" style="6" customWidth="1"/>
    <col min="12288" max="12288" width="23.28515625" style="6" customWidth="1"/>
    <col min="12289" max="12289" width="33" style="6"/>
    <col min="12290" max="12290" width="5.42578125" style="6" customWidth="1"/>
    <col min="12291" max="12291" width="33.85546875" style="6" customWidth="1"/>
    <col min="12292" max="12292" width="37.7109375" style="6" customWidth="1"/>
    <col min="12293" max="12293" width="20.140625" style="6" customWidth="1"/>
    <col min="12294" max="12294" width="0" style="6" hidden="1" customWidth="1"/>
    <col min="12295" max="12295" width="46.7109375" style="6" customWidth="1"/>
    <col min="12296" max="12296" width="22.28515625" style="6" customWidth="1"/>
    <col min="12297" max="12540" width="10" style="6" customWidth="1"/>
    <col min="12541" max="12541" width="5.42578125" style="6" customWidth="1"/>
    <col min="12542" max="12542" width="54.140625" style="6" customWidth="1"/>
    <col min="12543" max="12543" width="6.5703125" style="6" customWidth="1"/>
    <col min="12544" max="12544" width="23.28515625" style="6" customWidth="1"/>
    <col min="12545" max="12545" width="33" style="6"/>
    <col min="12546" max="12546" width="5.42578125" style="6" customWidth="1"/>
    <col min="12547" max="12547" width="33.85546875" style="6" customWidth="1"/>
    <col min="12548" max="12548" width="37.7109375" style="6" customWidth="1"/>
    <col min="12549" max="12549" width="20.140625" style="6" customWidth="1"/>
    <col min="12550" max="12550" width="0" style="6" hidden="1" customWidth="1"/>
    <col min="12551" max="12551" width="46.7109375" style="6" customWidth="1"/>
    <col min="12552" max="12552" width="22.28515625" style="6" customWidth="1"/>
    <col min="12553" max="12796" width="10" style="6" customWidth="1"/>
    <col min="12797" max="12797" width="5.42578125" style="6" customWidth="1"/>
    <col min="12798" max="12798" width="54.140625" style="6" customWidth="1"/>
    <col min="12799" max="12799" width="6.5703125" style="6" customWidth="1"/>
    <col min="12800" max="12800" width="23.28515625" style="6" customWidth="1"/>
    <col min="12801" max="12801" width="33" style="6"/>
    <col min="12802" max="12802" width="5.42578125" style="6" customWidth="1"/>
    <col min="12803" max="12803" width="33.85546875" style="6" customWidth="1"/>
    <col min="12804" max="12804" width="37.7109375" style="6" customWidth="1"/>
    <col min="12805" max="12805" width="20.140625" style="6" customWidth="1"/>
    <col min="12806" max="12806" width="0" style="6" hidden="1" customWidth="1"/>
    <col min="12807" max="12807" width="46.7109375" style="6" customWidth="1"/>
    <col min="12808" max="12808" width="22.28515625" style="6" customWidth="1"/>
    <col min="12809" max="13052" width="10" style="6" customWidth="1"/>
    <col min="13053" max="13053" width="5.42578125" style="6" customWidth="1"/>
    <col min="13054" max="13054" width="54.140625" style="6" customWidth="1"/>
    <col min="13055" max="13055" width="6.5703125" style="6" customWidth="1"/>
    <col min="13056" max="13056" width="23.28515625" style="6" customWidth="1"/>
    <col min="13057" max="13057" width="33" style="6"/>
    <col min="13058" max="13058" width="5.42578125" style="6" customWidth="1"/>
    <col min="13059" max="13059" width="33.85546875" style="6" customWidth="1"/>
    <col min="13060" max="13060" width="37.7109375" style="6" customWidth="1"/>
    <col min="13061" max="13061" width="20.140625" style="6" customWidth="1"/>
    <col min="13062" max="13062" width="0" style="6" hidden="1" customWidth="1"/>
    <col min="13063" max="13063" width="46.7109375" style="6" customWidth="1"/>
    <col min="13064" max="13064" width="22.28515625" style="6" customWidth="1"/>
    <col min="13065" max="13308" width="10" style="6" customWidth="1"/>
    <col min="13309" max="13309" width="5.42578125" style="6" customWidth="1"/>
    <col min="13310" max="13310" width="54.140625" style="6" customWidth="1"/>
    <col min="13311" max="13311" width="6.5703125" style="6" customWidth="1"/>
    <col min="13312" max="13312" width="23.28515625" style="6" customWidth="1"/>
    <col min="13313" max="13313" width="33" style="6"/>
    <col min="13314" max="13314" width="5.42578125" style="6" customWidth="1"/>
    <col min="13315" max="13315" width="33.85546875" style="6" customWidth="1"/>
    <col min="13316" max="13316" width="37.7109375" style="6" customWidth="1"/>
    <col min="13317" max="13317" width="20.140625" style="6" customWidth="1"/>
    <col min="13318" max="13318" width="0" style="6" hidden="1" customWidth="1"/>
    <col min="13319" max="13319" width="46.7109375" style="6" customWidth="1"/>
    <col min="13320" max="13320" width="22.28515625" style="6" customWidth="1"/>
    <col min="13321" max="13564" width="10" style="6" customWidth="1"/>
    <col min="13565" max="13565" width="5.42578125" style="6" customWidth="1"/>
    <col min="13566" max="13566" width="54.140625" style="6" customWidth="1"/>
    <col min="13567" max="13567" width="6.5703125" style="6" customWidth="1"/>
    <col min="13568" max="13568" width="23.28515625" style="6" customWidth="1"/>
    <col min="13569" max="13569" width="33" style="6"/>
    <col min="13570" max="13570" width="5.42578125" style="6" customWidth="1"/>
    <col min="13571" max="13571" width="33.85546875" style="6" customWidth="1"/>
    <col min="13572" max="13572" width="37.7109375" style="6" customWidth="1"/>
    <col min="13573" max="13573" width="20.140625" style="6" customWidth="1"/>
    <col min="13574" max="13574" width="0" style="6" hidden="1" customWidth="1"/>
    <col min="13575" max="13575" width="46.7109375" style="6" customWidth="1"/>
    <col min="13576" max="13576" width="22.28515625" style="6" customWidth="1"/>
    <col min="13577" max="13820" width="10" style="6" customWidth="1"/>
    <col min="13821" max="13821" width="5.42578125" style="6" customWidth="1"/>
    <col min="13822" max="13822" width="54.140625" style="6" customWidth="1"/>
    <col min="13823" max="13823" width="6.5703125" style="6" customWidth="1"/>
    <col min="13824" max="13824" width="23.28515625" style="6" customWidth="1"/>
    <col min="13825" max="13825" width="33" style="6"/>
    <col min="13826" max="13826" width="5.42578125" style="6" customWidth="1"/>
    <col min="13827" max="13827" width="33.85546875" style="6" customWidth="1"/>
    <col min="13828" max="13828" width="37.7109375" style="6" customWidth="1"/>
    <col min="13829" max="13829" width="20.140625" style="6" customWidth="1"/>
    <col min="13830" max="13830" width="0" style="6" hidden="1" customWidth="1"/>
    <col min="13831" max="13831" width="46.7109375" style="6" customWidth="1"/>
    <col min="13832" max="13832" width="22.28515625" style="6" customWidth="1"/>
    <col min="13833" max="14076" width="10" style="6" customWidth="1"/>
    <col min="14077" max="14077" width="5.42578125" style="6" customWidth="1"/>
    <col min="14078" max="14078" width="54.140625" style="6" customWidth="1"/>
    <col min="14079" max="14079" width="6.5703125" style="6" customWidth="1"/>
    <col min="14080" max="14080" width="23.28515625" style="6" customWidth="1"/>
    <col min="14081" max="14081" width="33" style="6"/>
    <col min="14082" max="14082" width="5.42578125" style="6" customWidth="1"/>
    <col min="14083" max="14083" width="33.85546875" style="6" customWidth="1"/>
    <col min="14084" max="14084" width="37.7109375" style="6" customWidth="1"/>
    <col min="14085" max="14085" width="20.140625" style="6" customWidth="1"/>
    <col min="14086" max="14086" width="0" style="6" hidden="1" customWidth="1"/>
    <col min="14087" max="14087" width="46.7109375" style="6" customWidth="1"/>
    <col min="14088" max="14088" width="22.28515625" style="6" customWidth="1"/>
    <col min="14089" max="14332" width="10" style="6" customWidth="1"/>
    <col min="14333" max="14333" width="5.42578125" style="6" customWidth="1"/>
    <col min="14334" max="14334" width="54.140625" style="6" customWidth="1"/>
    <col min="14335" max="14335" width="6.5703125" style="6" customWidth="1"/>
    <col min="14336" max="14336" width="23.28515625" style="6" customWidth="1"/>
    <col min="14337" max="14337" width="33" style="6"/>
    <col min="14338" max="14338" width="5.42578125" style="6" customWidth="1"/>
    <col min="14339" max="14339" width="33.85546875" style="6" customWidth="1"/>
    <col min="14340" max="14340" width="37.7109375" style="6" customWidth="1"/>
    <col min="14341" max="14341" width="20.140625" style="6" customWidth="1"/>
    <col min="14342" max="14342" width="0" style="6" hidden="1" customWidth="1"/>
    <col min="14343" max="14343" width="46.7109375" style="6" customWidth="1"/>
    <col min="14344" max="14344" width="22.28515625" style="6" customWidth="1"/>
    <col min="14345" max="14588" width="10" style="6" customWidth="1"/>
    <col min="14589" max="14589" width="5.42578125" style="6" customWidth="1"/>
    <col min="14590" max="14590" width="54.140625" style="6" customWidth="1"/>
    <col min="14591" max="14591" width="6.5703125" style="6" customWidth="1"/>
    <col min="14592" max="14592" width="23.28515625" style="6" customWidth="1"/>
    <col min="14593" max="14593" width="33" style="6"/>
    <col min="14594" max="14594" width="5.42578125" style="6" customWidth="1"/>
    <col min="14595" max="14595" width="33.85546875" style="6" customWidth="1"/>
    <col min="14596" max="14596" width="37.7109375" style="6" customWidth="1"/>
    <col min="14597" max="14597" width="20.140625" style="6" customWidth="1"/>
    <col min="14598" max="14598" width="0" style="6" hidden="1" customWidth="1"/>
    <col min="14599" max="14599" width="46.7109375" style="6" customWidth="1"/>
    <col min="14600" max="14600" width="22.28515625" style="6" customWidth="1"/>
    <col min="14601" max="14844" width="10" style="6" customWidth="1"/>
    <col min="14845" max="14845" width="5.42578125" style="6" customWidth="1"/>
    <col min="14846" max="14846" width="54.140625" style="6" customWidth="1"/>
    <col min="14847" max="14847" width="6.5703125" style="6" customWidth="1"/>
    <col min="14848" max="14848" width="23.28515625" style="6" customWidth="1"/>
    <col min="14849" max="14849" width="33" style="6"/>
    <col min="14850" max="14850" width="5.42578125" style="6" customWidth="1"/>
    <col min="14851" max="14851" width="33.85546875" style="6" customWidth="1"/>
    <col min="14852" max="14852" width="37.7109375" style="6" customWidth="1"/>
    <col min="14853" max="14853" width="20.140625" style="6" customWidth="1"/>
    <col min="14854" max="14854" width="0" style="6" hidden="1" customWidth="1"/>
    <col min="14855" max="14855" width="46.7109375" style="6" customWidth="1"/>
    <col min="14856" max="14856" width="22.28515625" style="6" customWidth="1"/>
    <col min="14857" max="15100" width="10" style="6" customWidth="1"/>
    <col min="15101" max="15101" width="5.42578125" style="6" customWidth="1"/>
    <col min="15102" max="15102" width="54.140625" style="6" customWidth="1"/>
    <col min="15103" max="15103" width="6.5703125" style="6" customWidth="1"/>
    <col min="15104" max="15104" width="23.28515625" style="6" customWidth="1"/>
    <col min="15105" max="15105" width="33" style="6"/>
    <col min="15106" max="15106" width="5.42578125" style="6" customWidth="1"/>
    <col min="15107" max="15107" width="33.85546875" style="6" customWidth="1"/>
    <col min="15108" max="15108" width="37.7109375" style="6" customWidth="1"/>
    <col min="15109" max="15109" width="20.140625" style="6" customWidth="1"/>
    <col min="15110" max="15110" width="0" style="6" hidden="1" customWidth="1"/>
    <col min="15111" max="15111" width="46.7109375" style="6" customWidth="1"/>
    <col min="15112" max="15112" width="22.28515625" style="6" customWidth="1"/>
    <col min="15113" max="15356" width="10" style="6" customWidth="1"/>
    <col min="15357" max="15357" width="5.42578125" style="6" customWidth="1"/>
    <col min="15358" max="15358" width="54.140625" style="6" customWidth="1"/>
    <col min="15359" max="15359" width="6.5703125" style="6" customWidth="1"/>
    <col min="15360" max="15360" width="23.28515625" style="6" customWidth="1"/>
    <col min="15361" max="15361" width="33" style="6"/>
    <col min="15362" max="15362" width="5.42578125" style="6" customWidth="1"/>
    <col min="15363" max="15363" width="33.85546875" style="6" customWidth="1"/>
    <col min="15364" max="15364" width="37.7109375" style="6" customWidth="1"/>
    <col min="15365" max="15365" width="20.140625" style="6" customWidth="1"/>
    <col min="15366" max="15366" width="0" style="6" hidden="1" customWidth="1"/>
    <col min="15367" max="15367" width="46.7109375" style="6" customWidth="1"/>
    <col min="15368" max="15368" width="22.28515625" style="6" customWidth="1"/>
    <col min="15369" max="15612" width="10" style="6" customWidth="1"/>
    <col min="15613" max="15613" width="5.42578125" style="6" customWidth="1"/>
    <col min="15614" max="15614" width="54.140625" style="6" customWidth="1"/>
    <col min="15615" max="15615" width="6.5703125" style="6" customWidth="1"/>
    <col min="15616" max="15616" width="23.28515625" style="6" customWidth="1"/>
    <col min="15617" max="15617" width="33" style="6"/>
    <col min="15618" max="15618" width="5.42578125" style="6" customWidth="1"/>
    <col min="15619" max="15619" width="33.85546875" style="6" customWidth="1"/>
    <col min="15620" max="15620" width="37.7109375" style="6" customWidth="1"/>
    <col min="15621" max="15621" width="20.140625" style="6" customWidth="1"/>
    <col min="15622" max="15622" width="0" style="6" hidden="1" customWidth="1"/>
    <col min="15623" max="15623" width="46.7109375" style="6" customWidth="1"/>
    <col min="15624" max="15624" width="22.28515625" style="6" customWidth="1"/>
    <col min="15625" max="15868" width="10" style="6" customWidth="1"/>
    <col min="15869" max="15869" width="5.42578125" style="6" customWidth="1"/>
    <col min="15870" max="15870" width="54.140625" style="6" customWidth="1"/>
    <col min="15871" max="15871" width="6.5703125" style="6" customWidth="1"/>
    <col min="15872" max="15872" width="23.28515625" style="6" customWidth="1"/>
    <col min="15873" max="15873" width="33" style="6"/>
    <col min="15874" max="15874" width="5.42578125" style="6" customWidth="1"/>
    <col min="15875" max="15875" width="33.85546875" style="6" customWidth="1"/>
    <col min="15876" max="15876" width="37.7109375" style="6" customWidth="1"/>
    <col min="15877" max="15877" width="20.140625" style="6" customWidth="1"/>
    <col min="15878" max="15878" width="0" style="6" hidden="1" customWidth="1"/>
    <col min="15879" max="15879" width="46.7109375" style="6" customWidth="1"/>
    <col min="15880" max="15880" width="22.28515625" style="6" customWidth="1"/>
    <col min="15881" max="16124" width="10" style="6" customWidth="1"/>
    <col min="16125" max="16125" width="5.42578125" style="6" customWidth="1"/>
    <col min="16126" max="16126" width="54.140625" style="6" customWidth="1"/>
    <col min="16127" max="16127" width="6.5703125" style="6" customWidth="1"/>
    <col min="16128" max="16128" width="23.28515625" style="6" customWidth="1"/>
    <col min="16129" max="16129" width="33" style="6"/>
    <col min="16130" max="16130" width="5.42578125" style="6" customWidth="1"/>
    <col min="16131" max="16131" width="33.85546875" style="6" customWidth="1"/>
    <col min="16132" max="16132" width="37.7109375" style="6" customWidth="1"/>
    <col min="16133" max="16133" width="20.140625" style="6" customWidth="1"/>
    <col min="16134" max="16134" width="0" style="6" hidden="1" customWidth="1"/>
    <col min="16135" max="16135" width="46.7109375" style="6" customWidth="1"/>
    <col min="16136" max="16136" width="22.28515625" style="6" customWidth="1"/>
    <col min="16137" max="16380" width="10" style="6" customWidth="1"/>
    <col min="16381" max="16384" width="5.42578125" style="6" customWidth="1"/>
  </cols>
  <sheetData>
    <row r="1" spans="1:10">
      <c r="G1" s="434" t="s">
        <v>419</v>
      </c>
      <c r="H1" s="434"/>
      <c r="I1" s="434"/>
      <c r="J1" s="434"/>
    </row>
    <row r="2" spans="1:10" ht="44.45" customHeight="1">
      <c r="A2" s="392" t="s">
        <v>401</v>
      </c>
      <c r="B2" s="392"/>
      <c r="C2" s="392"/>
      <c r="D2" s="392"/>
      <c r="E2" s="392"/>
      <c r="F2" s="392"/>
      <c r="G2" s="392"/>
      <c r="H2" s="392"/>
      <c r="I2" s="392"/>
      <c r="J2" s="392"/>
    </row>
    <row r="3" spans="1:10" ht="15">
      <c r="A3" s="430" t="s">
        <v>425</v>
      </c>
      <c r="B3" s="431"/>
      <c r="C3" s="431"/>
      <c r="D3" s="431"/>
      <c r="E3" s="431"/>
      <c r="F3" s="431"/>
      <c r="G3" s="431"/>
      <c r="H3" s="431"/>
      <c r="I3" s="431"/>
      <c r="J3" s="431"/>
    </row>
    <row r="4" spans="1:10" ht="22.5" hidden="1" customHeight="1">
      <c r="A4" s="429"/>
      <c r="B4" s="429"/>
      <c r="C4" s="429"/>
      <c r="D4" s="429"/>
      <c r="E4" s="429"/>
      <c r="F4" s="429"/>
      <c r="G4" s="429"/>
      <c r="H4" s="429"/>
      <c r="I4" s="429"/>
      <c r="J4" s="429"/>
    </row>
    <row r="5" spans="1:10">
      <c r="C5" s="225"/>
      <c r="D5" s="225"/>
      <c r="E5" s="225"/>
      <c r="F5" s="225"/>
      <c r="G5" s="425" t="s">
        <v>349</v>
      </c>
      <c r="H5" s="425"/>
      <c r="I5" s="425"/>
      <c r="J5" s="425"/>
    </row>
    <row r="6" spans="1:10" ht="24" customHeight="1">
      <c r="A6" s="447" t="s">
        <v>4</v>
      </c>
      <c r="B6" s="447" t="s">
        <v>350</v>
      </c>
      <c r="C6" s="447" t="s">
        <v>6</v>
      </c>
      <c r="D6" s="449" t="s">
        <v>397</v>
      </c>
      <c r="E6" s="443" t="s">
        <v>131</v>
      </c>
      <c r="F6" s="444"/>
      <c r="G6" s="445" t="s">
        <v>130</v>
      </c>
      <c r="H6" s="443" t="s">
        <v>131</v>
      </c>
      <c r="I6" s="444"/>
      <c r="J6" s="447" t="s">
        <v>7</v>
      </c>
    </row>
    <row r="7" spans="1:10" ht="78.599999999999994" customHeight="1">
      <c r="A7" s="448"/>
      <c r="B7" s="448"/>
      <c r="C7" s="448"/>
      <c r="D7" s="448"/>
      <c r="E7" s="212" t="s">
        <v>398</v>
      </c>
      <c r="F7" s="212" t="s">
        <v>399</v>
      </c>
      <c r="G7" s="446"/>
      <c r="H7" s="212" t="s">
        <v>395</v>
      </c>
      <c r="I7" s="212" t="s">
        <v>396</v>
      </c>
      <c r="J7" s="448"/>
    </row>
    <row r="8" spans="1:10" s="238" customFormat="1" ht="25.5" customHeight="1">
      <c r="A8" s="303"/>
      <c r="B8" s="304" t="s">
        <v>139</v>
      </c>
      <c r="C8" s="304"/>
      <c r="D8" s="305">
        <v>137</v>
      </c>
      <c r="E8" s="305">
        <v>46</v>
      </c>
      <c r="F8" s="305">
        <v>91</v>
      </c>
      <c r="G8" s="305">
        <v>3660</v>
      </c>
      <c r="H8" s="305">
        <v>1840</v>
      </c>
      <c r="I8" s="305">
        <v>1820</v>
      </c>
      <c r="J8" s="209"/>
    </row>
    <row r="9" spans="1:10" s="242" customFormat="1" ht="30">
      <c r="A9" s="306">
        <v>1</v>
      </c>
      <c r="B9" s="307" t="s">
        <v>29</v>
      </c>
      <c r="C9" s="201" t="s">
        <v>339</v>
      </c>
      <c r="D9" s="307">
        <v>30</v>
      </c>
      <c r="E9" s="307">
        <v>1</v>
      </c>
      <c r="F9" s="307">
        <v>29</v>
      </c>
      <c r="G9" s="211">
        <v>620</v>
      </c>
      <c r="H9" s="211">
        <v>40</v>
      </c>
      <c r="I9" s="211">
        <v>580</v>
      </c>
      <c r="J9" s="440" t="s">
        <v>404</v>
      </c>
    </row>
    <row r="10" spans="1:10" s="242" customFormat="1" ht="30">
      <c r="A10" s="308">
        <v>2</v>
      </c>
      <c r="B10" s="86" t="s">
        <v>360</v>
      </c>
      <c r="C10" s="35" t="s">
        <v>313</v>
      </c>
      <c r="D10" s="86">
        <v>46</v>
      </c>
      <c r="E10" s="86">
        <v>32</v>
      </c>
      <c r="F10" s="328">
        <v>14</v>
      </c>
      <c r="G10" s="181">
        <v>1560</v>
      </c>
      <c r="H10" s="181">
        <v>1280</v>
      </c>
      <c r="I10" s="181">
        <v>280</v>
      </c>
      <c r="J10" s="441"/>
    </row>
    <row r="11" spans="1:10" s="242" customFormat="1" ht="30">
      <c r="A11" s="308">
        <v>3</v>
      </c>
      <c r="B11" s="86" t="s">
        <v>351</v>
      </c>
      <c r="C11" s="35" t="s">
        <v>320</v>
      </c>
      <c r="D11" s="86">
        <v>3</v>
      </c>
      <c r="E11" s="86">
        <v>3</v>
      </c>
      <c r="F11" s="86"/>
      <c r="G11" s="181">
        <v>120</v>
      </c>
      <c r="H11" s="181">
        <v>120</v>
      </c>
      <c r="I11" s="181">
        <v>0</v>
      </c>
      <c r="J11" s="441"/>
    </row>
    <row r="12" spans="1:10" s="242" customFormat="1" ht="30">
      <c r="A12" s="308">
        <v>4</v>
      </c>
      <c r="B12" s="86" t="s">
        <v>354</v>
      </c>
      <c r="C12" s="35" t="s">
        <v>324</v>
      </c>
      <c r="D12" s="86">
        <v>11</v>
      </c>
      <c r="E12" s="86">
        <v>3</v>
      </c>
      <c r="F12" s="86">
        <v>8</v>
      </c>
      <c r="G12" s="181">
        <v>280</v>
      </c>
      <c r="H12" s="181">
        <v>120</v>
      </c>
      <c r="I12" s="181">
        <v>160</v>
      </c>
      <c r="J12" s="441"/>
    </row>
    <row r="13" spans="1:10" s="242" customFormat="1" ht="30">
      <c r="A13" s="308">
        <v>5</v>
      </c>
      <c r="B13" s="86" t="s">
        <v>352</v>
      </c>
      <c r="C13" s="35" t="s">
        <v>322</v>
      </c>
      <c r="D13" s="86">
        <v>11</v>
      </c>
      <c r="E13" s="86">
        <v>7</v>
      </c>
      <c r="F13" s="86">
        <v>4</v>
      </c>
      <c r="G13" s="181">
        <v>360</v>
      </c>
      <c r="H13" s="181">
        <v>280</v>
      </c>
      <c r="I13" s="181">
        <v>80</v>
      </c>
      <c r="J13" s="441"/>
    </row>
    <row r="14" spans="1:10" s="242" customFormat="1" ht="30">
      <c r="A14" s="308">
        <v>6</v>
      </c>
      <c r="B14" s="86" t="s">
        <v>359</v>
      </c>
      <c r="C14" s="35" t="s">
        <v>332</v>
      </c>
      <c r="D14" s="86">
        <v>8</v>
      </c>
      <c r="E14" s="86"/>
      <c r="F14" s="86">
        <v>8</v>
      </c>
      <c r="G14" s="181">
        <v>160</v>
      </c>
      <c r="H14" s="181">
        <v>0</v>
      </c>
      <c r="I14" s="181">
        <v>160</v>
      </c>
      <c r="J14" s="441"/>
    </row>
    <row r="15" spans="1:10" s="242" customFormat="1" ht="45">
      <c r="A15" s="308">
        <v>7</v>
      </c>
      <c r="B15" s="302" t="s">
        <v>362</v>
      </c>
      <c r="C15" s="35" t="s">
        <v>334</v>
      </c>
      <c r="D15" s="86">
        <v>16</v>
      </c>
      <c r="E15" s="86"/>
      <c r="F15" s="86">
        <v>16</v>
      </c>
      <c r="G15" s="181">
        <v>320</v>
      </c>
      <c r="H15" s="181">
        <v>0</v>
      </c>
      <c r="I15" s="181">
        <v>320</v>
      </c>
      <c r="J15" s="441"/>
    </row>
    <row r="16" spans="1:10" s="242" customFormat="1" ht="30">
      <c r="A16" s="308">
        <v>8</v>
      </c>
      <c r="B16" s="86" t="s">
        <v>353</v>
      </c>
      <c r="C16" s="35" t="s">
        <v>147</v>
      </c>
      <c r="D16" s="86">
        <v>9</v>
      </c>
      <c r="E16" s="86"/>
      <c r="F16" s="86">
        <v>9</v>
      </c>
      <c r="G16" s="181">
        <v>180</v>
      </c>
      <c r="H16" s="181">
        <v>0</v>
      </c>
      <c r="I16" s="181">
        <v>180</v>
      </c>
      <c r="J16" s="441"/>
    </row>
    <row r="17" spans="1:10" s="242" customFormat="1" ht="30">
      <c r="A17" s="309">
        <v>9</v>
      </c>
      <c r="B17" s="206" t="s">
        <v>358</v>
      </c>
      <c r="C17" s="205" t="s">
        <v>331</v>
      </c>
      <c r="D17" s="206">
        <v>3</v>
      </c>
      <c r="E17" s="206"/>
      <c r="F17" s="206">
        <v>3</v>
      </c>
      <c r="G17" s="310">
        <v>60</v>
      </c>
      <c r="H17" s="310">
        <v>0</v>
      </c>
      <c r="I17" s="310">
        <v>60</v>
      </c>
      <c r="J17" s="442"/>
    </row>
  </sheetData>
  <mergeCells count="14">
    <mergeCell ref="A6:A7"/>
    <mergeCell ref="J6:J7"/>
    <mergeCell ref="D6:D7"/>
    <mergeCell ref="E6:F6"/>
    <mergeCell ref="G1:J1"/>
    <mergeCell ref="A2:J2"/>
    <mergeCell ref="A3:J3"/>
    <mergeCell ref="A4:J4"/>
    <mergeCell ref="G5:J5"/>
    <mergeCell ref="J9:J17"/>
    <mergeCell ref="H6:I6"/>
    <mergeCell ref="G6:G7"/>
    <mergeCell ref="C6:C7"/>
    <mergeCell ref="B6:B7"/>
  </mergeCells>
  <pageMargins left="0.62" right="0.31" top="0.6" bottom="0.32" header="0.23" footer="0.2"/>
  <pageSetup paperSize="9" scale="83" orientation="portrait" r:id="rId1"/>
  <headerFooter alignWithMargins="0">
    <oddFooter>&amp;R&amp;P</oddFooter>
  </headerFooter>
</worksheet>
</file>

<file path=xl/worksheets/sheet12.xml><?xml version="1.0" encoding="utf-8"?>
<worksheet xmlns="http://schemas.openxmlformats.org/spreadsheetml/2006/main" xmlns:r="http://schemas.openxmlformats.org/officeDocument/2006/relationships">
  <dimension ref="A1"/>
  <sheetViews>
    <sheetView tabSelected="1" workbookViewId="0"/>
  </sheetViews>
  <sheetFormatPr defaultRowHeight="15"/>
  <sheetData/>
  <pageMargins left="0.7" right="0.7" top="0.75" bottom="0.75" header="0.3" footer="0.3"/>
</worksheet>
</file>

<file path=xl/worksheets/sheet2.xml><?xml version="1.0" encoding="utf-8"?>
<worksheet xmlns="http://schemas.openxmlformats.org/spreadsheetml/2006/main" xmlns:r="http://schemas.openxmlformats.org/officeDocument/2006/relationships">
  <sheetPr>
    <tabColor rgb="FFC00000"/>
  </sheetPr>
  <dimension ref="A1:P28"/>
  <sheetViews>
    <sheetView topLeftCell="A2" zoomScale="70" zoomScaleNormal="70" workbookViewId="0">
      <selection activeCell="A2" sqref="A2:P28"/>
    </sheetView>
  </sheetViews>
  <sheetFormatPr defaultColWidth="10.28515625" defaultRowHeight="12.75"/>
  <cols>
    <col min="1" max="1" width="4.5703125" style="6" customWidth="1"/>
    <col min="2" max="2" width="32.140625" style="56" customWidth="1"/>
    <col min="3" max="3" width="8.85546875" style="57" customWidth="1"/>
    <col min="4" max="4" width="11.7109375" style="58" customWidth="1"/>
    <col min="5" max="5" width="31.5703125" style="58" customWidth="1"/>
    <col min="6" max="6" width="7.85546875" style="57" customWidth="1"/>
    <col min="7" max="7" width="10" style="59" customWidth="1"/>
    <col min="8" max="8" width="12" style="6" hidden="1" customWidth="1"/>
    <col min="9" max="9" width="11.7109375" style="6" customWidth="1"/>
    <col min="10" max="10" width="12" style="6" hidden="1" customWidth="1"/>
    <col min="11" max="11" width="11.5703125" style="6" customWidth="1"/>
    <col min="12" max="12" width="11.7109375" style="6" customWidth="1"/>
    <col min="13" max="13" width="13" style="6" customWidth="1"/>
    <col min="14" max="14" width="12.5703125" style="6" bestFit="1" customWidth="1"/>
    <col min="15" max="15" width="8.28515625" style="6" hidden="1" customWidth="1"/>
    <col min="16" max="16" width="11.7109375" style="60" customWidth="1"/>
    <col min="17" max="239" width="10.28515625" style="6"/>
    <col min="240" max="240" width="4.5703125" style="6" customWidth="1"/>
    <col min="241" max="241" width="46.85546875" style="6" customWidth="1"/>
    <col min="242" max="242" width="16.140625" style="6" customWidth="1"/>
    <col min="243" max="243" width="21.85546875" style="6" customWidth="1"/>
    <col min="244" max="244" width="11.7109375" style="6" customWidth="1"/>
    <col min="245" max="245" width="12" style="6" customWidth="1"/>
    <col min="246" max="246" width="0" style="6" hidden="1" customWidth="1"/>
    <col min="247" max="247" width="13.5703125" style="6" customWidth="1"/>
    <col min="248" max="248" width="12.42578125" style="6" customWidth="1"/>
    <col min="249" max="251" width="0" style="6" hidden="1" customWidth="1"/>
    <col min="252" max="252" width="13" style="6" customWidth="1"/>
    <col min="253" max="253" width="11" style="6" customWidth="1"/>
    <col min="254" max="254" width="9.5703125" style="6" customWidth="1"/>
    <col min="255" max="495" width="10.28515625" style="6"/>
    <col min="496" max="496" width="4.5703125" style="6" customWidth="1"/>
    <col min="497" max="497" width="46.85546875" style="6" customWidth="1"/>
    <col min="498" max="498" width="16.140625" style="6" customWidth="1"/>
    <col min="499" max="499" width="21.85546875" style="6" customWidth="1"/>
    <col min="500" max="500" width="11.7109375" style="6" customWidth="1"/>
    <col min="501" max="501" width="12" style="6" customWidth="1"/>
    <col min="502" max="502" width="0" style="6" hidden="1" customWidth="1"/>
    <col min="503" max="503" width="13.5703125" style="6" customWidth="1"/>
    <col min="504" max="504" width="12.42578125" style="6" customWidth="1"/>
    <col min="505" max="507" width="0" style="6" hidden="1" customWidth="1"/>
    <col min="508" max="508" width="13" style="6" customWidth="1"/>
    <col min="509" max="509" width="11" style="6" customWidth="1"/>
    <col min="510" max="510" width="9.5703125" style="6" customWidth="1"/>
    <col min="511" max="751" width="10.28515625" style="6"/>
    <col min="752" max="752" width="4.5703125" style="6" customWidth="1"/>
    <col min="753" max="753" width="46.85546875" style="6" customWidth="1"/>
    <col min="754" max="754" width="16.140625" style="6" customWidth="1"/>
    <col min="755" max="755" width="21.85546875" style="6" customWidth="1"/>
    <col min="756" max="756" width="11.7109375" style="6" customWidth="1"/>
    <col min="757" max="757" width="12" style="6" customWidth="1"/>
    <col min="758" max="758" width="0" style="6" hidden="1" customWidth="1"/>
    <col min="759" max="759" width="13.5703125" style="6" customWidth="1"/>
    <col min="760" max="760" width="12.42578125" style="6" customWidth="1"/>
    <col min="761" max="763" width="0" style="6" hidden="1" customWidth="1"/>
    <col min="764" max="764" width="13" style="6" customWidth="1"/>
    <col min="765" max="765" width="11" style="6" customWidth="1"/>
    <col min="766" max="766" width="9.5703125" style="6" customWidth="1"/>
    <col min="767" max="1007" width="10.28515625" style="6"/>
    <col min="1008" max="1008" width="4.5703125" style="6" customWidth="1"/>
    <col min="1009" max="1009" width="46.85546875" style="6" customWidth="1"/>
    <col min="1010" max="1010" width="16.140625" style="6" customWidth="1"/>
    <col min="1011" max="1011" width="21.85546875" style="6" customWidth="1"/>
    <col min="1012" max="1012" width="11.7109375" style="6" customWidth="1"/>
    <col min="1013" max="1013" width="12" style="6" customWidth="1"/>
    <col min="1014" max="1014" width="0" style="6" hidden="1" customWidth="1"/>
    <col min="1015" max="1015" width="13.5703125" style="6" customWidth="1"/>
    <col min="1016" max="1016" width="12.42578125" style="6" customWidth="1"/>
    <col min="1017" max="1019" width="0" style="6" hidden="1" customWidth="1"/>
    <col min="1020" max="1020" width="13" style="6" customWidth="1"/>
    <col min="1021" max="1021" width="11" style="6" customWidth="1"/>
    <col min="1022" max="1022" width="9.5703125" style="6" customWidth="1"/>
    <col min="1023" max="1263" width="10.28515625" style="6"/>
    <col min="1264" max="1264" width="4.5703125" style="6" customWidth="1"/>
    <col min="1265" max="1265" width="46.85546875" style="6" customWidth="1"/>
    <col min="1266" max="1266" width="16.140625" style="6" customWidth="1"/>
    <col min="1267" max="1267" width="21.85546875" style="6" customWidth="1"/>
    <col min="1268" max="1268" width="11.7109375" style="6" customWidth="1"/>
    <col min="1269" max="1269" width="12" style="6" customWidth="1"/>
    <col min="1270" max="1270" width="0" style="6" hidden="1" customWidth="1"/>
    <col min="1271" max="1271" width="13.5703125" style="6" customWidth="1"/>
    <col min="1272" max="1272" width="12.42578125" style="6" customWidth="1"/>
    <col min="1273" max="1275" width="0" style="6" hidden="1" customWidth="1"/>
    <col min="1276" max="1276" width="13" style="6" customWidth="1"/>
    <col min="1277" max="1277" width="11" style="6" customWidth="1"/>
    <col min="1278" max="1278" width="9.5703125" style="6" customWidth="1"/>
    <col min="1279" max="1519" width="10.28515625" style="6"/>
    <col min="1520" max="1520" width="4.5703125" style="6" customWidth="1"/>
    <col min="1521" max="1521" width="46.85546875" style="6" customWidth="1"/>
    <col min="1522" max="1522" width="16.140625" style="6" customWidth="1"/>
    <col min="1523" max="1523" width="21.85546875" style="6" customWidth="1"/>
    <col min="1524" max="1524" width="11.7109375" style="6" customWidth="1"/>
    <col min="1525" max="1525" width="12" style="6" customWidth="1"/>
    <col min="1526" max="1526" width="0" style="6" hidden="1" customWidth="1"/>
    <col min="1527" max="1527" width="13.5703125" style="6" customWidth="1"/>
    <col min="1528" max="1528" width="12.42578125" style="6" customWidth="1"/>
    <col min="1529" max="1531" width="0" style="6" hidden="1" customWidth="1"/>
    <col min="1532" max="1532" width="13" style="6" customWidth="1"/>
    <col min="1533" max="1533" width="11" style="6" customWidth="1"/>
    <col min="1534" max="1534" width="9.5703125" style="6" customWidth="1"/>
    <col min="1535" max="1775" width="10.28515625" style="6"/>
    <col min="1776" max="1776" width="4.5703125" style="6" customWidth="1"/>
    <col min="1777" max="1777" width="46.85546875" style="6" customWidth="1"/>
    <col min="1778" max="1778" width="16.140625" style="6" customWidth="1"/>
    <col min="1779" max="1779" width="21.85546875" style="6" customWidth="1"/>
    <col min="1780" max="1780" width="11.7109375" style="6" customWidth="1"/>
    <col min="1781" max="1781" width="12" style="6" customWidth="1"/>
    <col min="1782" max="1782" width="0" style="6" hidden="1" customWidth="1"/>
    <col min="1783" max="1783" width="13.5703125" style="6" customWidth="1"/>
    <col min="1784" max="1784" width="12.42578125" style="6" customWidth="1"/>
    <col min="1785" max="1787" width="0" style="6" hidden="1" customWidth="1"/>
    <col min="1788" max="1788" width="13" style="6" customWidth="1"/>
    <col min="1789" max="1789" width="11" style="6" customWidth="1"/>
    <col min="1790" max="1790" width="9.5703125" style="6" customWidth="1"/>
    <col min="1791" max="2031" width="10.28515625" style="6"/>
    <col min="2032" max="2032" width="4.5703125" style="6" customWidth="1"/>
    <col min="2033" max="2033" width="46.85546875" style="6" customWidth="1"/>
    <col min="2034" max="2034" width="16.140625" style="6" customWidth="1"/>
    <col min="2035" max="2035" width="21.85546875" style="6" customWidth="1"/>
    <col min="2036" max="2036" width="11.7109375" style="6" customWidth="1"/>
    <col min="2037" max="2037" width="12" style="6" customWidth="1"/>
    <col min="2038" max="2038" width="0" style="6" hidden="1" customWidth="1"/>
    <col min="2039" max="2039" width="13.5703125" style="6" customWidth="1"/>
    <col min="2040" max="2040" width="12.42578125" style="6" customWidth="1"/>
    <col min="2041" max="2043" width="0" style="6" hidden="1" customWidth="1"/>
    <col min="2044" max="2044" width="13" style="6" customWidth="1"/>
    <col min="2045" max="2045" width="11" style="6" customWidth="1"/>
    <col min="2046" max="2046" width="9.5703125" style="6" customWidth="1"/>
    <col min="2047" max="2287" width="10.28515625" style="6"/>
    <col min="2288" max="2288" width="4.5703125" style="6" customWidth="1"/>
    <col min="2289" max="2289" width="46.85546875" style="6" customWidth="1"/>
    <col min="2290" max="2290" width="16.140625" style="6" customWidth="1"/>
    <col min="2291" max="2291" width="21.85546875" style="6" customWidth="1"/>
    <col min="2292" max="2292" width="11.7109375" style="6" customWidth="1"/>
    <col min="2293" max="2293" width="12" style="6" customWidth="1"/>
    <col min="2294" max="2294" width="0" style="6" hidden="1" customWidth="1"/>
    <col min="2295" max="2295" width="13.5703125" style="6" customWidth="1"/>
    <col min="2296" max="2296" width="12.42578125" style="6" customWidth="1"/>
    <col min="2297" max="2299" width="0" style="6" hidden="1" customWidth="1"/>
    <col min="2300" max="2300" width="13" style="6" customWidth="1"/>
    <col min="2301" max="2301" width="11" style="6" customWidth="1"/>
    <col min="2302" max="2302" width="9.5703125" style="6" customWidth="1"/>
    <col min="2303" max="2543" width="10.28515625" style="6"/>
    <col min="2544" max="2544" width="4.5703125" style="6" customWidth="1"/>
    <col min="2545" max="2545" width="46.85546875" style="6" customWidth="1"/>
    <col min="2546" max="2546" width="16.140625" style="6" customWidth="1"/>
    <col min="2547" max="2547" width="21.85546875" style="6" customWidth="1"/>
    <col min="2548" max="2548" width="11.7109375" style="6" customWidth="1"/>
    <col min="2549" max="2549" width="12" style="6" customWidth="1"/>
    <col min="2550" max="2550" width="0" style="6" hidden="1" customWidth="1"/>
    <col min="2551" max="2551" width="13.5703125" style="6" customWidth="1"/>
    <col min="2552" max="2552" width="12.42578125" style="6" customWidth="1"/>
    <col min="2553" max="2555" width="0" style="6" hidden="1" customWidth="1"/>
    <col min="2556" max="2556" width="13" style="6" customWidth="1"/>
    <col min="2557" max="2557" width="11" style="6" customWidth="1"/>
    <col min="2558" max="2558" width="9.5703125" style="6" customWidth="1"/>
    <col min="2559" max="2799" width="10.28515625" style="6"/>
    <col min="2800" max="2800" width="4.5703125" style="6" customWidth="1"/>
    <col min="2801" max="2801" width="46.85546875" style="6" customWidth="1"/>
    <col min="2802" max="2802" width="16.140625" style="6" customWidth="1"/>
    <col min="2803" max="2803" width="21.85546875" style="6" customWidth="1"/>
    <col min="2804" max="2804" width="11.7109375" style="6" customWidth="1"/>
    <col min="2805" max="2805" width="12" style="6" customWidth="1"/>
    <col min="2806" max="2806" width="0" style="6" hidden="1" customWidth="1"/>
    <col min="2807" max="2807" width="13.5703125" style="6" customWidth="1"/>
    <col min="2808" max="2808" width="12.42578125" style="6" customWidth="1"/>
    <col min="2809" max="2811" width="0" style="6" hidden="1" customWidth="1"/>
    <col min="2812" max="2812" width="13" style="6" customWidth="1"/>
    <col min="2813" max="2813" width="11" style="6" customWidth="1"/>
    <col min="2814" max="2814" width="9.5703125" style="6" customWidth="1"/>
    <col min="2815" max="3055" width="10.28515625" style="6"/>
    <col min="3056" max="3056" width="4.5703125" style="6" customWidth="1"/>
    <col min="3057" max="3057" width="46.85546875" style="6" customWidth="1"/>
    <col min="3058" max="3058" width="16.140625" style="6" customWidth="1"/>
    <col min="3059" max="3059" width="21.85546875" style="6" customWidth="1"/>
    <col min="3060" max="3060" width="11.7109375" style="6" customWidth="1"/>
    <col min="3061" max="3061" width="12" style="6" customWidth="1"/>
    <col min="3062" max="3062" width="0" style="6" hidden="1" customWidth="1"/>
    <col min="3063" max="3063" width="13.5703125" style="6" customWidth="1"/>
    <col min="3064" max="3064" width="12.42578125" style="6" customWidth="1"/>
    <col min="3065" max="3067" width="0" style="6" hidden="1" customWidth="1"/>
    <col min="3068" max="3068" width="13" style="6" customWidth="1"/>
    <col min="3069" max="3069" width="11" style="6" customWidth="1"/>
    <col min="3070" max="3070" width="9.5703125" style="6" customWidth="1"/>
    <col min="3071" max="3311" width="10.28515625" style="6"/>
    <col min="3312" max="3312" width="4.5703125" style="6" customWidth="1"/>
    <col min="3313" max="3313" width="46.85546875" style="6" customWidth="1"/>
    <col min="3314" max="3314" width="16.140625" style="6" customWidth="1"/>
    <col min="3315" max="3315" width="21.85546875" style="6" customWidth="1"/>
    <col min="3316" max="3316" width="11.7109375" style="6" customWidth="1"/>
    <col min="3317" max="3317" width="12" style="6" customWidth="1"/>
    <col min="3318" max="3318" width="0" style="6" hidden="1" customWidth="1"/>
    <col min="3319" max="3319" width="13.5703125" style="6" customWidth="1"/>
    <col min="3320" max="3320" width="12.42578125" style="6" customWidth="1"/>
    <col min="3321" max="3323" width="0" style="6" hidden="1" customWidth="1"/>
    <col min="3324" max="3324" width="13" style="6" customWidth="1"/>
    <col min="3325" max="3325" width="11" style="6" customWidth="1"/>
    <col min="3326" max="3326" width="9.5703125" style="6" customWidth="1"/>
    <col min="3327" max="3567" width="10.28515625" style="6"/>
    <col min="3568" max="3568" width="4.5703125" style="6" customWidth="1"/>
    <col min="3569" max="3569" width="46.85546875" style="6" customWidth="1"/>
    <col min="3570" max="3570" width="16.140625" style="6" customWidth="1"/>
    <col min="3571" max="3571" width="21.85546875" style="6" customWidth="1"/>
    <col min="3572" max="3572" width="11.7109375" style="6" customWidth="1"/>
    <col min="3573" max="3573" width="12" style="6" customWidth="1"/>
    <col min="3574" max="3574" width="0" style="6" hidden="1" customWidth="1"/>
    <col min="3575" max="3575" width="13.5703125" style="6" customWidth="1"/>
    <col min="3576" max="3576" width="12.42578125" style="6" customWidth="1"/>
    <col min="3577" max="3579" width="0" style="6" hidden="1" customWidth="1"/>
    <col min="3580" max="3580" width="13" style="6" customWidth="1"/>
    <col min="3581" max="3581" width="11" style="6" customWidth="1"/>
    <col min="3582" max="3582" width="9.5703125" style="6" customWidth="1"/>
    <col min="3583" max="3823" width="10.28515625" style="6"/>
    <col min="3824" max="3824" width="4.5703125" style="6" customWidth="1"/>
    <col min="3825" max="3825" width="46.85546875" style="6" customWidth="1"/>
    <col min="3826" max="3826" width="16.140625" style="6" customWidth="1"/>
    <col min="3827" max="3827" width="21.85546875" style="6" customWidth="1"/>
    <col min="3828" max="3828" width="11.7109375" style="6" customWidth="1"/>
    <col min="3829" max="3829" width="12" style="6" customWidth="1"/>
    <col min="3830" max="3830" width="0" style="6" hidden="1" customWidth="1"/>
    <col min="3831" max="3831" width="13.5703125" style="6" customWidth="1"/>
    <col min="3832" max="3832" width="12.42578125" style="6" customWidth="1"/>
    <col min="3833" max="3835" width="0" style="6" hidden="1" customWidth="1"/>
    <col min="3836" max="3836" width="13" style="6" customWidth="1"/>
    <col min="3837" max="3837" width="11" style="6" customWidth="1"/>
    <col min="3838" max="3838" width="9.5703125" style="6" customWidth="1"/>
    <col min="3839" max="4079" width="10.28515625" style="6"/>
    <col min="4080" max="4080" width="4.5703125" style="6" customWidth="1"/>
    <col min="4081" max="4081" width="46.85546875" style="6" customWidth="1"/>
    <col min="4082" max="4082" width="16.140625" style="6" customWidth="1"/>
    <col min="4083" max="4083" width="21.85546875" style="6" customWidth="1"/>
    <col min="4084" max="4084" width="11.7109375" style="6" customWidth="1"/>
    <col min="4085" max="4085" width="12" style="6" customWidth="1"/>
    <col min="4086" max="4086" width="0" style="6" hidden="1" customWidth="1"/>
    <col min="4087" max="4087" width="13.5703125" style="6" customWidth="1"/>
    <col min="4088" max="4088" width="12.42578125" style="6" customWidth="1"/>
    <col min="4089" max="4091" width="0" style="6" hidden="1" customWidth="1"/>
    <col min="4092" max="4092" width="13" style="6" customWidth="1"/>
    <col min="4093" max="4093" width="11" style="6" customWidth="1"/>
    <col min="4094" max="4094" width="9.5703125" style="6" customWidth="1"/>
    <col min="4095" max="4335" width="10.28515625" style="6"/>
    <col min="4336" max="4336" width="4.5703125" style="6" customWidth="1"/>
    <col min="4337" max="4337" width="46.85546875" style="6" customWidth="1"/>
    <col min="4338" max="4338" width="16.140625" style="6" customWidth="1"/>
    <col min="4339" max="4339" width="21.85546875" style="6" customWidth="1"/>
    <col min="4340" max="4340" width="11.7109375" style="6" customWidth="1"/>
    <col min="4341" max="4341" width="12" style="6" customWidth="1"/>
    <col min="4342" max="4342" width="0" style="6" hidden="1" customWidth="1"/>
    <col min="4343" max="4343" width="13.5703125" style="6" customWidth="1"/>
    <col min="4344" max="4344" width="12.42578125" style="6" customWidth="1"/>
    <col min="4345" max="4347" width="0" style="6" hidden="1" customWidth="1"/>
    <col min="4348" max="4348" width="13" style="6" customWidth="1"/>
    <col min="4349" max="4349" width="11" style="6" customWidth="1"/>
    <col min="4350" max="4350" width="9.5703125" style="6" customWidth="1"/>
    <col min="4351" max="4591" width="10.28515625" style="6"/>
    <col min="4592" max="4592" width="4.5703125" style="6" customWidth="1"/>
    <col min="4593" max="4593" width="46.85546875" style="6" customWidth="1"/>
    <col min="4594" max="4594" width="16.140625" style="6" customWidth="1"/>
    <col min="4595" max="4595" width="21.85546875" style="6" customWidth="1"/>
    <col min="4596" max="4596" width="11.7109375" style="6" customWidth="1"/>
    <col min="4597" max="4597" width="12" style="6" customWidth="1"/>
    <col min="4598" max="4598" width="0" style="6" hidden="1" customWidth="1"/>
    <col min="4599" max="4599" width="13.5703125" style="6" customWidth="1"/>
    <col min="4600" max="4600" width="12.42578125" style="6" customWidth="1"/>
    <col min="4601" max="4603" width="0" style="6" hidden="1" customWidth="1"/>
    <col min="4604" max="4604" width="13" style="6" customWidth="1"/>
    <col min="4605" max="4605" width="11" style="6" customWidth="1"/>
    <col min="4606" max="4606" width="9.5703125" style="6" customWidth="1"/>
    <col min="4607" max="4847" width="10.28515625" style="6"/>
    <col min="4848" max="4848" width="4.5703125" style="6" customWidth="1"/>
    <col min="4849" max="4849" width="46.85546875" style="6" customWidth="1"/>
    <col min="4850" max="4850" width="16.140625" style="6" customWidth="1"/>
    <col min="4851" max="4851" width="21.85546875" style="6" customWidth="1"/>
    <col min="4852" max="4852" width="11.7109375" style="6" customWidth="1"/>
    <col min="4853" max="4853" width="12" style="6" customWidth="1"/>
    <col min="4854" max="4854" width="0" style="6" hidden="1" customWidth="1"/>
    <col min="4855" max="4855" width="13.5703125" style="6" customWidth="1"/>
    <col min="4856" max="4856" width="12.42578125" style="6" customWidth="1"/>
    <col min="4857" max="4859" width="0" style="6" hidden="1" customWidth="1"/>
    <col min="4860" max="4860" width="13" style="6" customWidth="1"/>
    <col min="4861" max="4861" width="11" style="6" customWidth="1"/>
    <col min="4862" max="4862" width="9.5703125" style="6" customWidth="1"/>
    <col min="4863" max="5103" width="10.28515625" style="6"/>
    <col min="5104" max="5104" width="4.5703125" style="6" customWidth="1"/>
    <col min="5105" max="5105" width="46.85546875" style="6" customWidth="1"/>
    <col min="5106" max="5106" width="16.140625" style="6" customWidth="1"/>
    <col min="5107" max="5107" width="21.85546875" style="6" customWidth="1"/>
    <col min="5108" max="5108" width="11.7109375" style="6" customWidth="1"/>
    <col min="5109" max="5109" width="12" style="6" customWidth="1"/>
    <col min="5110" max="5110" width="0" style="6" hidden="1" customWidth="1"/>
    <col min="5111" max="5111" width="13.5703125" style="6" customWidth="1"/>
    <col min="5112" max="5112" width="12.42578125" style="6" customWidth="1"/>
    <col min="5113" max="5115" width="0" style="6" hidden="1" customWidth="1"/>
    <col min="5116" max="5116" width="13" style="6" customWidth="1"/>
    <col min="5117" max="5117" width="11" style="6" customWidth="1"/>
    <col min="5118" max="5118" width="9.5703125" style="6" customWidth="1"/>
    <col min="5119" max="5359" width="10.28515625" style="6"/>
    <col min="5360" max="5360" width="4.5703125" style="6" customWidth="1"/>
    <col min="5361" max="5361" width="46.85546875" style="6" customWidth="1"/>
    <col min="5362" max="5362" width="16.140625" style="6" customWidth="1"/>
    <col min="5363" max="5363" width="21.85546875" style="6" customWidth="1"/>
    <col min="5364" max="5364" width="11.7109375" style="6" customWidth="1"/>
    <col min="5365" max="5365" width="12" style="6" customWidth="1"/>
    <col min="5366" max="5366" width="0" style="6" hidden="1" customWidth="1"/>
    <col min="5367" max="5367" width="13.5703125" style="6" customWidth="1"/>
    <col min="5368" max="5368" width="12.42578125" style="6" customWidth="1"/>
    <col min="5369" max="5371" width="0" style="6" hidden="1" customWidth="1"/>
    <col min="5372" max="5372" width="13" style="6" customWidth="1"/>
    <col min="5373" max="5373" width="11" style="6" customWidth="1"/>
    <col min="5374" max="5374" width="9.5703125" style="6" customWidth="1"/>
    <col min="5375" max="5615" width="10.28515625" style="6"/>
    <col min="5616" max="5616" width="4.5703125" style="6" customWidth="1"/>
    <col min="5617" max="5617" width="46.85546875" style="6" customWidth="1"/>
    <col min="5618" max="5618" width="16.140625" style="6" customWidth="1"/>
    <col min="5619" max="5619" width="21.85546875" style="6" customWidth="1"/>
    <col min="5620" max="5620" width="11.7109375" style="6" customWidth="1"/>
    <col min="5621" max="5621" width="12" style="6" customWidth="1"/>
    <col min="5622" max="5622" width="0" style="6" hidden="1" customWidth="1"/>
    <col min="5623" max="5623" width="13.5703125" style="6" customWidth="1"/>
    <col min="5624" max="5624" width="12.42578125" style="6" customWidth="1"/>
    <col min="5625" max="5627" width="0" style="6" hidden="1" customWidth="1"/>
    <col min="5628" max="5628" width="13" style="6" customWidth="1"/>
    <col min="5629" max="5629" width="11" style="6" customWidth="1"/>
    <col min="5630" max="5630" width="9.5703125" style="6" customWidth="1"/>
    <col min="5631" max="5871" width="10.28515625" style="6"/>
    <col min="5872" max="5872" width="4.5703125" style="6" customWidth="1"/>
    <col min="5873" max="5873" width="46.85546875" style="6" customWidth="1"/>
    <col min="5874" max="5874" width="16.140625" style="6" customWidth="1"/>
    <col min="5875" max="5875" width="21.85546875" style="6" customWidth="1"/>
    <col min="5876" max="5876" width="11.7109375" style="6" customWidth="1"/>
    <col min="5877" max="5877" width="12" style="6" customWidth="1"/>
    <col min="5878" max="5878" width="0" style="6" hidden="1" customWidth="1"/>
    <col min="5879" max="5879" width="13.5703125" style="6" customWidth="1"/>
    <col min="5880" max="5880" width="12.42578125" style="6" customWidth="1"/>
    <col min="5881" max="5883" width="0" style="6" hidden="1" customWidth="1"/>
    <col min="5884" max="5884" width="13" style="6" customWidth="1"/>
    <col min="5885" max="5885" width="11" style="6" customWidth="1"/>
    <col min="5886" max="5886" width="9.5703125" style="6" customWidth="1"/>
    <col min="5887" max="6127" width="10.28515625" style="6"/>
    <col min="6128" max="6128" width="4.5703125" style="6" customWidth="1"/>
    <col min="6129" max="6129" width="46.85546875" style="6" customWidth="1"/>
    <col min="6130" max="6130" width="16.140625" style="6" customWidth="1"/>
    <col min="6131" max="6131" width="21.85546875" style="6" customWidth="1"/>
    <col min="6132" max="6132" width="11.7109375" style="6" customWidth="1"/>
    <col min="6133" max="6133" width="12" style="6" customWidth="1"/>
    <col min="6134" max="6134" width="0" style="6" hidden="1" customWidth="1"/>
    <col min="6135" max="6135" width="13.5703125" style="6" customWidth="1"/>
    <col min="6136" max="6136" width="12.42578125" style="6" customWidth="1"/>
    <col min="6137" max="6139" width="0" style="6" hidden="1" customWidth="1"/>
    <col min="6140" max="6140" width="13" style="6" customWidth="1"/>
    <col min="6141" max="6141" width="11" style="6" customWidth="1"/>
    <col min="6142" max="6142" width="9.5703125" style="6" customWidth="1"/>
    <col min="6143" max="6383" width="10.28515625" style="6"/>
    <col min="6384" max="6384" width="4.5703125" style="6" customWidth="1"/>
    <col min="6385" max="6385" width="46.85546875" style="6" customWidth="1"/>
    <col min="6386" max="6386" width="16.140625" style="6" customWidth="1"/>
    <col min="6387" max="6387" width="21.85546875" style="6" customWidth="1"/>
    <col min="6388" max="6388" width="11.7109375" style="6" customWidth="1"/>
    <col min="6389" max="6389" width="12" style="6" customWidth="1"/>
    <col min="6390" max="6390" width="0" style="6" hidden="1" customWidth="1"/>
    <col min="6391" max="6391" width="13.5703125" style="6" customWidth="1"/>
    <col min="6392" max="6392" width="12.42578125" style="6" customWidth="1"/>
    <col min="6393" max="6395" width="0" style="6" hidden="1" customWidth="1"/>
    <col min="6396" max="6396" width="13" style="6" customWidth="1"/>
    <col min="6397" max="6397" width="11" style="6" customWidth="1"/>
    <col min="6398" max="6398" width="9.5703125" style="6" customWidth="1"/>
    <col min="6399" max="6639" width="10.28515625" style="6"/>
    <col min="6640" max="6640" width="4.5703125" style="6" customWidth="1"/>
    <col min="6641" max="6641" width="46.85546875" style="6" customWidth="1"/>
    <col min="6642" max="6642" width="16.140625" style="6" customWidth="1"/>
    <col min="6643" max="6643" width="21.85546875" style="6" customWidth="1"/>
    <col min="6644" max="6644" width="11.7109375" style="6" customWidth="1"/>
    <col min="6645" max="6645" width="12" style="6" customWidth="1"/>
    <col min="6646" max="6646" width="0" style="6" hidden="1" customWidth="1"/>
    <col min="6647" max="6647" width="13.5703125" style="6" customWidth="1"/>
    <col min="6648" max="6648" width="12.42578125" style="6" customWidth="1"/>
    <col min="6649" max="6651" width="0" style="6" hidden="1" customWidth="1"/>
    <col min="6652" max="6652" width="13" style="6" customWidth="1"/>
    <col min="6653" max="6653" width="11" style="6" customWidth="1"/>
    <col min="6654" max="6654" width="9.5703125" style="6" customWidth="1"/>
    <col min="6655" max="6895" width="10.28515625" style="6"/>
    <col min="6896" max="6896" width="4.5703125" style="6" customWidth="1"/>
    <col min="6897" max="6897" width="46.85546875" style="6" customWidth="1"/>
    <col min="6898" max="6898" width="16.140625" style="6" customWidth="1"/>
    <col min="6899" max="6899" width="21.85546875" style="6" customWidth="1"/>
    <col min="6900" max="6900" width="11.7109375" style="6" customWidth="1"/>
    <col min="6901" max="6901" width="12" style="6" customWidth="1"/>
    <col min="6902" max="6902" width="0" style="6" hidden="1" customWidth="1"/>
    <col min="6903" max="6903" width="13.5703125" style="6" customWidth="1"/>
    <col min="6904" max="6904" width="12.42578125" style="6" customWidth="1"/>
    <col min="6905" max="6907" width="0" style="6" hidden="1" customWidth="1"/>
    <col min="6908" max="6908" width="13" style="6" customWidth="1"/>
    <col min="6909" max="6909" width="11" style="6" customWidth="1"/>
    <col min="6910" max="6910" width="9.5703125" style="6" customWidth="1"/>
    <col min="6911" max="7151" width="10.28515625" style="6"/>
    <col min="7152" max="7152" width="4.5703125" style="6" customWidth="1"/>
    <col min="7153" max="7153" width="46.85546875" style="6" customWidth="1"/>
    <col min="7154" max="7154" width="16.140625" style="6" customWidth="1"/>
    <col min="7155" max="7155" width="21.85546875" style="6" customWidth="1"/>
    <col min="7156" max="7156" width="11.7109375" style="6" customWidth="1"/>
    <col min="7157" max="7157" width="12" style="6" customWidth="1"/>
    <col min="7158" max="7158" width="0" style="6" hidden="1" customWidth="1"/>
    <col min="7159" max="7159" width="13.5703125" style="6" customWidth="1"/>
    <col min="7160" max="7160" width="12.42578125" style="6" customWidth="1"/>
    <col min="7161" max="7163" width="0" style="6" hidden="1" customWidth="1"/>
    <col min="7164" max="7164" width="13" style="6" customWidth="1"/>
    <col min="7165" max="7165" width="11" style="6" customWidth="1"/>
    <col min="7166" max="7166" width="9.5703125" style="6" customWidth="1"/>
    <col min="7167" max="7407" width="10.28515625" style="6"/>
    <col min="7408" max="7408" width="4.5703125" style="6" customWidth="1"/>
    <col min="7409" max="7409" width="46.85546875" style="6" customWidth="1"/>
    <col min="7410" max="7410" width="16.140625" style="6" customWidth="1"/>
    <col min="7411" max="7411" width="21.85546875" style="6" customWidth="1"/>
    <col min="7412" max="7412" width="11.7109375" style="6" customWidth="1"/>
    <col min="7413" max="7413" width="12" style="6" customWidth="1"/>
    <col min="7414" max="7414" width="0" style="6" hidden="1" customWidth="1"/>
    <col min="7415" max="7415" width="13.5703125" style="6" customWidth="1"/>
    <col min="7416" max="7416" width="12.42578125" style="6" customWidth="1"/>
    <col min="7417" max="7419" width="0" style="6" hidden="1" customWidth="1"/>
    <col min="7420" max="7420" width="13" style="6" customWidth="1"/>
    <col min="7421" max="7421" width="11" style="6" customWidth="1"/>
    <col min="7422" max="7422" width="9.5703125" style="6" customWidth="1"/>
    <col min="7423" max="7663" width="10.28515625" style="6"/>
    <col min="7664" max="7664" width="4.5703125" style="6" customWidth="1"/>
    <col min="7665" max="7665" width="46.85546875" style="6" customWidth="1"/>
    <col min="7666" max="7666" width="16.140625" style="6" customWidth="1"/>
    <col min="7667" max="7667" width="21.85546875" style="6" customWidth="1"/>
    <col min="7668" max="7668" width="11.7109375" style="6" customWidth="1"/>
    <col min="7669" max="7669" width="12" style="6" customWidth="1"/>
    <col min="7670" max="7670" width="0" style="6" hidden="1" customWidth="1"/>
    <col min="7671" max="7671" width="13.5703125" style="6" customWidth="1"/>
    <col min="7672" max="7672" width="12.42578125" style="6" customWidth="1"/>
    <col min="7673" max="7675" width="0" style="6" hidden="1" customWidth="1"/>
    <col min="7676" max="7676" width="13" style="6" customWidth="1"/>
    <col min="7677" max="7677" width="11" style="6" customWidth="1"/>
    <col min="7678" max="7678" width="9.5703125" style="6" customWidth="1"/>
    <col min="7679" max="7919" width="10.28515625" style="6"/>
    <col min="7920" max="7920" width="4.5703125" style="6" customWidth="1"/>
    <col min="7921" max="7921" width="46.85546875" style="6" customWidth="1"/>
    <col min="7922" max="7922" width="16.140625" style="6" customWidth="1"/>
    <col min="7923" max="7923" width="21.85546875" style="6" customWidth="1"/>
    <col min="7924" max="7924" width="11.7109375" style="6" customWidth="1"/>
    <col min="7925" max="7925" width="12" style="6" customWidth="1"/>
    <col min="7926" max="7926" width="0" style="6" hidden="1" customWidth="1"/>
    <col min="7927" max="7927" width="13.5703125" style="6" customWidth="1"/>
    <col min="7928" max="7928" width="12.42578125" style="6" customWidth="1"/>
    <col min="7929" max="7931" width="0" style="6" hidden="1" customWidth="1"/>
    <col min="7932" max="7932" width="13" style="6" customWidth="1"/>
    <col min="7933" max="7933" width="11" style="6" customWidth="1"/>
    <col min="7934" max="7934" width="9.5703125" style="6" customWidth="1"/>
    <col min="7935" max="8175" width="10.28515625" style="6"/>
    <col min="8176" max="8176" width="4.5703125" style="6" customWidth="1"/>
    <col min="8177" max="8177" width="46.85546875" style="6" customWidth="1"/>
    <col min="8178" max="8178" width="16.140625" style="6" customWidth="1"/>
    <col min="8179" max="8179" width="21.85546875" style="6" customWidth="1"/>
    <col min="8180" max="8180" width="11.7109375" style="6" customWidth="1"/>
    <col min="8181" max="8181" width="12" style="6" customWidth="1"/>
    <col min="8182" max="8182" width="0" style="6" hidden="1" customWidth="1"/>
    <col min="8183" max="8183" width="13.5703125" style="6" customWidth="1"/>
    <col min="8184" max="8184" width="12.42578125" style="6" customWidth="1"/>
    <col min="8185" max="8187" width="0" style="6" hidden="1" customWidth="1"/>
    <col min="8188" max="8188" width="13" style="6" customWidth="1"/>
    <col min="8189" max="8189" width="11" style="6" customWidth="1"/>
    <col min="8190" max="8190" width="9.5703125" style="6" customWidth="1"/>
    <col min="8191" max="8431" width="10.28515625" style="6"/>
    <col min="8432" max="8432" width="4.5703125" style="6" customWidth="1"/>
    <col min="8433" max="8433" width="46.85546875" style="6" customWidth="1"/>
    <col min="8434" max="8434" width="16.140625" style="6" customWidth="1"/>
    <col min="8435" max="8435" width="21.85546875" style="6" customWidth="1"/>
    <col min="8436" max="8436" width="11.7109375" style="6" customWidth="1"/>
    <col min="8437" max="8437" width="12" style="6" customWidth="1"/>
    <col min="8438" max="8438" width="0" style="6" hidden="1" customWidth="1"/>
    <col min="8439" max="8439" width="13.5703125" style="6" customWidth="1"/>
    <col min="8440" max="8440" width="12.42578125" style="6" customWidth="1"/>
    <col min="8441" max="8443" width="0" style="6" hidden="1" customWidth="1"/>
    <col min="8444" max="8444" width="13" style="6" customWidth="1"/>
    <col min="8445" max="8445" width="11" style="6" customWidth="1"/>
    <col min="8446" max="8446" width="9.5703125" style="6" customWidth="1"/>
    <col min="8447" max="8687" width="10.28515625" style="6"/>
    <col min="8688" max="8688" width="4.5703125" style="6" customWidth="1"/>
    <col min="8689" max="8689" width="46.85546875" style="6" customWidth="1"/>
    <col min="8690" max="8690" width="16.140625" style="6" customWidth="1"/>
    <col min="8691" max="8691" width="21.85546875" style="6" customWidth="1"/>
    <col min="8692" max="8692" width="11.7109375" style="6" customWidth="1"/>
    <col min="8693" max="8693" width="12" style="6" customWidth="1"/>
    <col min="8694" max="8694" width="0" style="6" hidden="1" customWidth="1"/>
    <col min="8695" max="8695" width="13.5703125" style="6" customWidth="1"/>
    <col min="8696" max="8696" width="12.42578125" style="6" customWidth="1"/>
    <col min="8697" max="8699" width="0" style="6" hidden="1" customWidth="1"/>
    <col min="8700" max="8700" width="13" style="6" customWidth="1"/>
    <col min="8701" max="8701" width="11" style="6" customWidth="1"/>
    <col min="8702" max="8702" width="9.5703125" style="6" customWidth="1"/>
    <col min="8703" max="8943" width="10.28515625" style="6"/>
    <col min="8944" max="8944" width="4.5703125" style="6" customWidth="1"/>
    <col min="8945" max="8945" width="46.85546875" style="6" customWidth="1"/>
    <col min="8946" max="8946" width="16.140625" style="6" customWidth="1"/>
    <col min="8947" max="8947" width="21.85546875" style="6" customWidth="1"/>
    <col min="8948" max="8948" width="11.7109375" style="6" customWidth="1"/>
    <col min="8949" max="8949" width="12" style="6" customWidth="1"/>
    <col min="8950" max="8950" width="0" style="6" hidden="1" customWidth="1"/>
    <col min="8951" max="8951" width="13.5703125" style="6" customWidth="1"/>
    <col min="8952" max="8952" width="12.42578125" style="6" customWidth="1"/>
    <col min="8953" max="8955" width="0" style="6" hidden="1" customWidth="1"/>
    <col min="8956" max="8956" width="13" style="6" customWidth="1"/>
    <col min="8957" max="8957" width="11" style="6" customWidth="1"/>
    <col min="8958" max="8958" width="9.5703125" style="6" customWidth="1"/>
    <col min="8959" max="9199" width="10.28515625" style="6"/>
    <col min="9200" max="9200" width="4.5703125" style="6" customWidth="1"/>
    <col min="9201" max="9201" width="46.85546875" style="6" customWidth="1"/>
    <col min="9202" max="9202" width="16.140625" style="6" customWidth="1"/>
    <col min="9203" max="9203" width="21.85546875" style="6" customWidth="1"/>
    <col min="9204" max="9204" width="11.7109375" style="6" customWidth="1"/>
    <col min="9205" max="9205" width="12" style="6" customWidth="1"/>
    <col min="9206" max="9206" width="0" style="6" hidden="1" customWidth="1"/>
    <col min="9207" max="9207" width="13.5703125" style="6" customWidth="1"/>
    <col min="9208" max="9208" width="12.42578125" style="6" customWidth="1"/>
    <col min="9209" max="9211" width="0" style="6" hidden="1" customWidth="1"/>
    <col min="9212" max="9212" width="13" style="6" customWidth="1"/>
    <col min="9213" max="9213" width="11" style="6" customWidth="1"/>
    <col min="9214" max="9214" width="9.5703125" style="6" customWidth="1"/>
    <col min="9215" max="9455" width="10.28515625" style="6"/>
    <col min="9456" max="9456" width="4.5703125" style="6" customWidth="1"/>
    <col min="9457" max="9457" width="46.85546875" style="6" customWidth="1"/>
    <col min="9458" max="9458" width="16.140625" style="6" customWidth="1"/>
    <col min="9459" max="9459" width="21.85546875" style="6" customWidth="1"/>
    <col min="9460" max="9460" width="11.7109375" style="6" customWidth="1"/>
    <col min="9461" max="9461" width="12" style="6" customWidth="1"/>
    <col min="9462" max="9462" width="0" style="6" hidden="1" customWidth="1"/>
    <col min="9463" max="9463" width="13.5703125" style="6" customWidth="1"/>
    <col min="9464" max="9464" width="12.42578125" style="6" customWidth="1"/>
    <col min="9465" max="9467" width="0" style="6" hidden="1" customWidth="1"/>
    <col min="9468" max="9468" width="13" style="6" customWidth="1"/>
    <col min="9469" max="9469" width="11" style="6" customWidth="1"/>
    <col min="9470" max="9470" width="9.5703125" style="6" customWidth="1"/>
    <col min="9471" max="9711" width="10.28515625" style="6"/>
    <col min="9712" max="9712" width="4.5703125" style="6" customWidth="1"/>
    <col min="9713" max="9713" width="46.85546875" style="6" customWidth="1"/>
    <col min="9714" max="9714" width="16.140625" style="6" customWidth="1"/>
    <col min="9715" max="9715" width="21.85546875" style="6" customWidth="1"/>
    <col min="9716" max="9716" width="11.7109375" style="6" customWidth="1"/>
    <col min="9717" max="9717" width="12" style="6" customWidth="1"/>
    <col min="9718" max="9718" width="0" style="6" hidden="1" customWidth="1"/>
    <col min="9719" max="9719" width="13.5703125" style="6" customWidth="1"/>
    <col min="9720" max="9720" width="12.42578125" style="6" customWidth="1"/>
    <col min="9721" max="9723" width="0" style="6" hidden="1" customWidth="1"/>
    <col min="9724" max="9724" width="13" style="6" customWidth="1"/>
    <col min="9725" max="9725" width="11" style="6" customWidth="1"/>
    <col min="9726" max="9726" width="9.5703125" style="6" customWidth="1"/>
    <col min="9727" max="9967" width="10.28515625" style="6"/>
    <col min="9968" max="9968" width="4.5703125" style="6" customWidth="1"/>
    <col min="9969" max="9969" width="46.85546875" style="6" customWidth="1"/>
    <col min="9970" max="9970" width="16.140625" style="6" customWidth="1"/>
    <col min="9971" max="9971" width="21.85546875" style="6" customWidth="1"/>
    <col min="9972" max="9972" width="11.7109375" style="6" customWidth="1"/>
    <col min="9973" max="9973" width="12" style="6" customWidth="1"/>
    <col min="9974" max="9974" width="0" style="6" hidden="1" customWidth="1"/>
    <col min="9975" max="9975" width="13.5703125" style="6" customWidth="1"/>
    <col min="9976" max="9976" width="12.42578125" style="6" customWidth="1"/>
    <col min="9977" max="9979" width="0" style="6" hidden="1" customWidth="1"/>
    <col min="9980" max="9980" width="13" style="6" customWidth="1"/>
    <col min="9981" max="9981" width="11" style="6" customWidth="1"/>
    <col min="9982" max="9982" width="9.5703125" style="6" customWidth="1"/>
    <col min="9983" max="10223" width="10.28515625" style="6"/>
    <col min="10224" max="10224" width="4.5703125" style="6" customWidth="1"/>
    <col min="10225" max="10225" width="46.85546875" style="6" customWidth="1"/>
    <col min="10226" max="10226" width="16.140625" style="6" customWidth="1"/>
    <col min="10227" max="10227" width="21.85546875" style="6" customWidth="1"/>
    <col min="10228" max="10228" width="11.7109375" style="6" customWidth="1"/>
    <col min="10229" max="10229" width="12" style="6" customWidth="1"/>
    <col min="10230" max="10230" width="0" style="6" hidden="1" customWidth="1"/>
    <col min="10231" max="10231" width="13.5703125" style="6" customWidth="1"/>
    <col min="10232" max="10232" width="12.42578125" style="6" customWidth="1"/>
    <col min="10233" max="10235" width="0" style="6" hidden="1" customWidth="1"/>
    <col min="10236" max="10236" width="13" style="6" customWidth="1"/>
    <col min="10237" max="10237" width="11" style="6" customWidth="1"/>
    <col min="10238" max="10238" width="9.5703125" style="6" customWidth="1"/>
    <col min="10239" max="10479" width="10.28515625" style="6"/>
    <col min="10480" max="10480" width="4.5703125" style="6" customWidth="1"/>
    <col min="10481" max="10481" width="46.85546875" style="6" customWidth="1"/>
    <col min="10482" max="10482" width="16.140625" style="6" customWidth="1"/>
    <col min="10483" max="10483" width="21.85546875" style="6" customWidth="1"/>
    <col min="10484" max="10484" width="11.7109375" style="6" customWidth="1"/>
    <col min="10485" max="10485" width="12" style="6" customWidth="1"/>
    <col min="10486" max="10486" width="0" style="6" hidden="1" customWidth="1"/>
    <col min="10487" max="10487" width="13.5703125" style="6" customWidth="1"/>
    <col min="10488" max="10488" width="12.42578125" style="6" customWidth="1"/>
    <col min="10489" max="10491" width="0" style="6" hidden="1" customWidth="1"/>
    <col min="10492" max="10492" width="13" style="6" customWidth="1"/>
    <col min="10493" max="10493" width="11" style="6" customWidth="1"/>
    <col min="10494" max="10494" width="9.5703125" style="6" customWidth="1"/>
    <col min="10495" max="10735" width="10.28515625" style="6"/>
    <col min="10736" max="10736" width="4.5703125" style="6" customWidth="1"/>
    <col min="10737" max="10737" width="46.85546875" style="6" customWidth="1"/>
    <col min="10738" max="10738" width="16.140625" style="6" customWidth="1"/>
    <col min="10739" max="10739" width="21.85546875" style="6" customWidth="1"/>
    <col min="10740" max="10740" width="11.7109375" style="6" customWidth="1"/>
    <col min="10741" max="10741" width="12" style="6" customWidth="1"/>
    <col min="10742" max="10742" width="0" style="6" hidden="1" customWidth="1"/>
    <col min="10743" max="10743" width="13.5703125" style="6" customWidth="1"/>
    <col min="10744" max="10744" width="12.42578125" style="6" customWidth="1"/>
    <col min="10745" max="10747" width="0" style="6" hidden="1" customWidth="1"/>
    <col min="10748" max="10748" width="13" style="6" customWidth="1"/>
    <col min="10749" max="10749" width="11" style="6" customWidth="1"/>
    <col min="10750" max="10750" width="9.5703125" style="6" customWidth="1"/>
    <col min="10751" max="10991" width="10.28515625" style="6"/>
    <col min="10992" max="10992" width="4.5703125" style="6" customWidth="1"/>
    <col min="10993" max="10993" width="46.85546875" style="6" customWidth="1"/>
    <col min="10994" max="10994" width="16.140625" style="6" customWidth="1"/>
    <col min="10995" max="10995" width="21.85546875" style="6" customWidth="1"/>
    <col min="10996" max="10996" width="11.7109375" style="6" customWidth="1"/>
    <col min="10997" max="10997" width="12" style="6" customWidth="1"/>
    <col min="10998" max="10998" width="0" style="6" hidden="1" customWidth="1"/>
    <col min="10999" max="10999" width="13.5703125" style="6" customWidth="1"/>
    <col min="11000" max="11000" width="12.42578125" style="6" customWidth="1"/>
    <col min="11001" max="11003" width="0" style="6" hidden="1" customWidth="1"/>
    <col min="11004" max="11004" width="13" style="6" customWidth="1"/>
    <col min="11005" max="11005" width="11" style="6" customWidth="1"/>
    <col min="11006" max="11006" width="9.5703125" style="6" customWidth="1"/>
    <col min="11007" max="11247" width="10.28515625" style="6"/>
    <col min="11248" max="11248" width="4.5703125" style="6" customWidth="1"/>
    <col min="11249" max="11249" width="46.85546875" style="6" customWidth="1"/>
    <col min="11250" max="11250" width="16.140625" style="6" customWidth="1"/>
    <col min="11251" max="11251" width="21.85546875" style="6" customWidth="1"/>
    <col min="11252" max="11252" width="11.7109375" style="6" customWidth="1"/>
    <col min="11253" max="11253" width="12" style="6" customWidth="1"/>
    <col min="11254" max="11254" width="0" style="6" hidden="1" customWidth="1"/>
    <col min="11255" max="11255" width="13.5703125" style="6" customWidth="1"/>
    <col min="11256" max="11256" width="12.42578125" style="6" customWidth="1"/>
    <col min="11257" max="11259" width="0" style="6" hidden="1" customWidth="1"/>
    <col min="11260" max="11260" width="13" style="6" customWidth="1"/>
    <col min="11261" max="11261" width="11" style="6" customWidth="1"/>
    <col min="11262" max="11262" width="9.5703125" style="6" customWidth="1"/>
    <col min="11263" max="11503" width="10.28515625" style="6"/>
    <col min="11504" max="11504" width="4.5703125" style="6" customWidth="1"/>
    <col min="11505" max="11505" width="46.85546875" style="6" customWidth="1"/>
    <col min="11506" max="11506" width="16.140625" style="6" customWidth="1"/>
    <col min="11507" max="11507" width="21.85546875" style="6" customWidth="1"/>
    <col min="11508" max="11508" width="11.7109375" style="6" customWidth="1"/>
    <col min="11509" max="11509" width="12" style="6" customWidth="1"/>
    <col min="11510" max="11510" width="0" style="6" hidden="1" customWidth="1"/>
    <col min="11511" max="11511" width="13.5703125" style="6" customWidth="1"/>
    <col min="11512" max="11512" width="12.42578125" style="6" customWidth="1"/>
    <col min="11513" max="11515" width="0" style="6" hidden="1" customWidth="1"/>
    <col min="11516" max="11516" width="13" style="6" customWidth="1"/>
    <col min="11517" max="11517" width="11" style="6" customWidth="1"/>
    <col min="11518" max="11518" width="9.5703125" style="6" customWidth="1"/>
    <col min="11519" max="11759" width="10.28515625" style="6"/>
    <col min="11760" max="11760" width="4.5703125" style="6" customWidth="1"/>
    <col min="11761" max="11761" width="46.85546875" style="6" customWidth="1"/>
    <col min="11762" max="11762" width="16.140625" style="6" customWidth="1"/>
    <col min="11763" max="11763" width="21.85546875" style="6" customWidth="1"/>
    <col min="11764" max="11764" width="11.7109375" style="6" customWidth="1"/>
    <col min="11765" max="11765" width="12" style="6" customWidth="1"/>
    <col min="11766" max="11766" width="0" style="6" hidden="1" customWidth="1"/>
    <col min="11767" max="11767" width="13.5703125" style="6" customWidth="1"/>
    <col min="11768" max="11768" width="12.42578125" style="6" customWidth="1"/>
    <col min="11769" max="11771" width="0" style="6" hidden="1" customWidth="1"/>
    <col min="11772" max="11772" width="13" style="6" customWidth="1"/>
    <col min="11773" max="11773" width="11" style="6" customWidth="1"/>
    <col min="11774" max="11774" width="9.5703125" style="6" customWidth="1"/>
    <col min="11775" max="12015" width="10.28515625" style="6"/>
    <col min="12016" max="12016" width="4.5703125" style="6" customWidth="1"/>
    <col min="12017" max="12017" width="46.85546875" style="6" customWidth="1"/>
    <col min="12018" max="12018" width="16.140625" style="6" customWidth="1"/>
    <col min="12019" max="12019" width="21.85546875" style="6" customWidth="1"/>
    <col min="12020" max="12020" width="11.7109375" style="6" customWidth="1"/>
    <col min="12021" max="12021" width="12" style="6" customWidth="1"/>
    <col min="12022" max="12022" width="0" style="6" hidden="1" customWidth="1"/>
    <col min="12023" max="12023" width="13.5703125" style="6" customWidth="1"/>
    <col min="12024" max="12024" width="12.42578125" style="6" customWidth="1"/>
    <col min="12025" max="12027" width="0" style="6" hidden="1" customWidth="1"/>
    <col min="12028" max="12028" width="13" style="6" customWidth="1"/>
    <col min="12029" max="12029" width="11" style="6" customWidth="1"/>
    <col min="12030" max="12030" width="9.5703125" style="6" customWidth="1"/>
    <col min="12031" max="12271" width="10.28515625" style="6"/>
    <col min="12272" max="12272" width="4.5703125" style="6" customWidth="1"/>
    <col min="12273" max="12273" width="46.85546875" style="6" customWidth="1"/>
    <col min="12274" max="12274" width="16.140625" style="6" customWidth="1"/>
    <col min="12275" max="12275" width="21.85546875" style="6" customWidth="1"/>
    <col min="12276" max="12276" width="11.7109375" style="6" customWidth="1"/>
    <col min="12277" max="12277" width="12" style="6" customWidth="1"/>
    <col min="12278" max="12278" width="0" style="6" hidden="1" customWidth="1"/>
    <col min="12279" max="12279" width="13.5703125" style="6" customWidth="1"/>
    <col min="12280" max="12280" width="12.42578125" style="6" customWidth="1"/>
    <col min="12281" max="12283" width="0" style="6" hidden="1" customWidth="1"/>
    <col min="12284" max="12284" width="13" style="6" customWidth="1"/>
    <col min="12285" max="12285" width="11" style="6" customWidth="1"/>
    <col min="12286" max="12286" width="9.5703125" style="6" customWidth="1"/>
    <col min="12287" max="12527" width="10.28515625" style="6"/>
    <col min="12528" max="12528" width="4.5703125" style="6" customWidth="1"/>
    <col min="12529" max="12529" width="46.85546875" style="6" customWidth="1"/>
    <col min="12530" max="12530" width="16.140625" style="6" customWidth="1"/>
    <col min="12531" max="12531" width="21.85546875" style="6" customWidth="1"/>
    <col min="12532" max="12532" width="11.7109375" style="6" customWidth="1"/>
    <col min="12533" max="12533" width="12" style="6" customWidth="1"/>
    <col min="12534" max="12534" width="0" style="6" hidden="1" customWidth="1"/>
    <col min="12535" max="12535" width="13.5703125" style="6" customWidth="1"/>
    <col min="12536" max="12536" width="12.42578125" style="6" customWidth="1"/>
    <col min="12537" max="12539" width="0" style="6" hidden="1" customWidth="1"/>
    <col min="12540" max="12540" width="13" style="6" customWidth="1"/>
    <col min="12541" max="12541" width="11" style="6" customWidth="1"/>
    <col min="12542" max="12542" width="9.5703125" style="6" customWidth="1"/>
    <col min="12543" max="12783" width="10.28515625" style="6"/>
    <col min="12784" max="12784" width="4.5703125" style="6" customWidth="1"/>
    <col min="12785" max="12785" width="46.85546875" style="6" customWidth="1"/>
    <col min="12786" max="12786" width="16.140625" style="6" customWidth="1"/>
    <col min="12787" max="12787" width="21.85546875" style="6" customWidth="1"/>
    <col min="12788" max="12788" width="11.7109375" style="6" customWidth="1"/>
    <col min="12789" max="12789" width="12" style="6" customWidth="1"/>
    <col min="12790" max="12790" width="0" style="6" hidden="1" customWidth="1"/>
    <col min="12791" max="12791" width="13.5703125" style="6" customWidth="1"/>
    <col min="12792" max="12792" width="12.42578125" style="6" customWidth="1"/>
    <col min="12793" max="12795" width="0" style="6" hidden="1" customWidth="1"/>
    <col min="12796" max="12796" width="13" style="6" customWidth="1"/>
    <col min="12797" max="12797" width="11" style="6" customWidth="1"/>
    <col min="12798" max="12798" width="9.5703125" style="6" customWidth="1"/>
    <col min="12799" max="13039" width="10.28515625" style="6"/>
    <col min="13040" max="13040" width="4.5703125" style="6" customWidth="1"/>
    <col min="13041" max="13041" width="46.85546875" style="6" customWidth="1"/>
    <col min="13042" max="13042" width="16.140625" style="6" customWidth="1"/>
    <col min="13043" max="13043" width="21.85546875" style="6" customWidth="1"/>
    <col min="13044" max="13044" width="11.7109375" style="6" customWidth="1"/>
    <col min="13045" max="13045" width="12" style="6" customWidth="1"/>
    <col min="13046" max="13046" width="0" style="6" hidden="1" customWidth="1"/>
    <col min="13047" max="13047" width="13.5703125" style="6" customWidth="1"/>
    <col min="13048" max="13048" width="12.42578125" style="6" customWidth="1"/>
    <col min="13049" max="13051" width="0" style="6" hidden="1" customWidth="1"/>
    <col min="13052" max="13052" width="13" style="6" customWidth="1"/>
    <col min="13053" max="13053" width="11" style="6" customWidth="1"/>
    <col min="13054" max="13054" width="9.5703125" style="6" customWidth="1"/>
    <col min="13055" max="13295" width="10.28515625" style="6"/>
    <col min="13296" max="13296" width="4.5703125" style="6" customWidth="1"/>
    <col min="13297" max="13297" width="46.85546875" style="6" customWidth="1"/>
    <col min="13298" max="13298" width="16.140625" style="6" customWidth="1"/>
    <col min="13299" max="13299" width="21.85546875" style="6" customWidth="1"/>
    <col min="13300" max="13300" width="11.7109375" style="6" customWidth="1"/>
    <col min="13301" max="13301" width="12" style="6" customWidth="1"/>
    <col min="13302" max="13302" width="0" style="6" hidden="1" customWidth="1"/>
    <col min="13303" max="13303" width="13.5703125" style="6" customWidth="1"/>
    <col min="13304" max="13304" width="12.42578125" style="6" customWidth="1"/>
    <col min="13305" max="13307" width="0" style="6" hidden="1" customWidth="1"/>
    <col min="13308" max="13308" width="13" style="6" customWidth="1"/>
    <col min="13309" max="13309" width="11" style="6" customWidth="1"/>
    <col min="13310" max="13310" width="9.5703125" style="6" customWidth="1"/>
    <col min="13311" max="13551" width="10.28515625" style="6"/>
    <col min="13552" max="13552" width="4.5703125" style="6" customWidth="1"/>
    <col min="13553" max="13553" width="46.85546875" style="6" customWidth="1"/>
    <col min="13554" max="13554" width="16.140625" style="6" customWidth="1"/>
    <col min="13555" max="13555" width="21.85546875" style="6" customWidth="1"/>
    <col min="13556" max="13556" width="11.7109375" style="6" customWidth="1"/>
    <col min="13557" max="13557" width="12" style="6" customWidth="1"/>
    <col min="13558" max="13558" width="0" style="6" hidden="1" customWidth="1"/>
    <col min="13559" max="13559" width="13.5703125" style="6" customWidth="1"/>
    <col min="13560" max="13560" width="12.42578125" style="6" customWidth="1"/>
    <col min="13561" max="13563" width="0" style="6" hidden="1" customWidth="1"/>
    <col min="13564" max="13564" width="13" style="6" customWidth="1"/>
    <col min="13565" max="13565" width="11" style="6" customWidth="1"/>
    <col min="13566" max="13566" width="9.5703125" style="6" customWidth="1"/>
    <col min="13567" max="13807" width="10.28515625" style="6"/>
    <col min="13808" max="13808" width="4.5703125" style="6" customWidth="1"/>
    <col min="13809" max="13809" width="46.85546875" style="6" customWidth="1"/>
    <col min="13810" max="13810" width="16.140625" style="6" customWidth="1"/>
    <col min="13811" max="13811" width="21.85546875" style="6" customWidth="1"/>
    <col min="13812" max="13812" width="11.7109375" style="6" customWidth="1"/>
    <col min="13813" max="13813" width="12" style="6" customWidth="1"/>
    <col min="13814" max="13814" width="0" style="6" hidden="1" customWidth="1"/>
    <col min="13815" max="13815" width="13.5703125" style="6" customWidth="1"/>
    <col min="13816" max="13816" width="12.42578125" style="6" customWidth="1"/>
    <col min="13817" max="13819" width="0" style="6" hidden="1" customWidth="1"/>
    <col min="13820" max="13820" width="13" style="6" customWidth="1"/>
    <col min="13821" max="13821" width="11" style="6" customWidth="1"/>
    <col min="13822" max="13822" width="9.5703125" style="6" customWidth="1"/>
    <col min="13823" max="14063" width="10.28515625" style="6"/>
    <col min="14064" max="14064" width="4.5703125" style="6" customWidth="1"/>
    <col min="14065" max="14065" width="46.85546875" style="6" customWidth="1"/>
    <col min="14066" max="14066" width="16.140625" style="6" customWidth="1"/>
    <col min="14067" max="14067" width="21.85546875" style="6" customWidth="1"/>
    <col min="14068" max="14068" width="11.7109375" style="6" customWidth="1"/>
    <col min="14069" max="14069" width="12" style="6" customWidth="1"/>
    <col min="14070" max="14070" width="0" style="6" hidden="1" customWidth="1"/>
    <col min="14071" max="14071" width="13.5703125" style="6" customWidth="1"/>
    <col min="14072" max="14072" width="12.42578125" style="6" customWidth="1"/>
    <col min="14073" max="14075" width="0" style="6" hidden="1" customWidth="1"/>
    <col min="14076" max="14076" width="13" style="6" customWidth="1"/>
    <col min="14077" max="14077" width="11" style="6" customWidth="1"/>
    <col min="14078" max="14078" width="9.5703125" style="6" customWidth="1"/>
    <col min="14079" max="14319" width="10.28515625" style="6"/>
    <col min="14320" max="14320" width="4.5703125" style="6" customWidth="1"/>
    <col min="14321" max="14321" width="46.85546875" style="6" customWidth="1"/>
    <col min="14322" max="14322" width="16.140625" style="6" customWidth="1"/>
    <col min="14323" max="14323" width="21.85546875" style="6" customWidth="1"/>
    <col min="14324" max="14324" width="11.7109375" style="6" customWidth="1"/>
    <col min="14325" max="14325" width="12" style="6" customWidth="1"/>
    <col min="14326" max="14326" width="0" style="6" hidden="1" customWidth="1"/>
    <col min="14327" max="14327" width="13.5703125" style="6" customWidth="1"/>
    <col min="14328" max="14328" width="12.42578125" style="6" customWidth="1"/>
    <col min="14329" max="14331" width="0" style="6" hidden="1" customWidth="1"/>
    <col min="14332" max="14332" width="13" style="6" customWidth="1"/>
    <col min="14333" max="14333" width="11" style="6" customWidth="1"/>
    <col min="14334" max="14334" width="9.5703125" style="6" customWidth="1"/>
    <col min="14335" max="14575" width="10.28515625" style="6"/>
    <col min="14576" max="14576" width="4.5703125" style="6" customWidth="1"/>
    <col min="14577" max="14577" width="46.85546875" style="6" customWidth="1"/>
    <col min="14578" max="14578" width="16.140625" style="6" customWidth="1"/>
    <col min="14579" max="14579" width="21.85546875" style="6" customWidth="1"/>
    <col min="14580" max="14580" width="11.7109375" style="6" customWidth="1"/>
    <col min="14581" max="14581" width="12" style="6" customWidth="1"/>
    <col min="14582" max="14582" width="0" style="6" hidden="1" customWidth="1"/>
    <col min="14583" max="14583" width="13.5703125" style="6" customWidth="1"/>
    <col min="14584" max="14584" width="12.42578125" style="6" customWidth="1"/>
    <col min="14585" max="14587" width="0" style="6" hidden="1" customWidth="1"/>
    <col min="14588" max="14588" width="13" style="6" customWidth="1"/>
    <col min="14589" max="14589" width="11" style="6" customWidth="1"/>
    <col min="14590" max="14590" width="9.5703125" style="6" customWidth="1"/>
    <col min="14591" max="14831" width="10.28515625" style="6"/>
    <col min="14832" max="14832" width="4.5703125" style="6" customWidth="1"/>
    <col min="14833" max="14833" width="46.85546875" style="6" customWidth="1"/>
    <col min="14834" max="14834" width="16.140625" style="6" customWidth="1"/>
    <col min="14835" max="14835" width="21.85546875" style="6" customWidth="1"/>
    <col min="14836" max="14836" width="11.7109375" style="6" customWidth="1"/>
    <col min="14837" max="14837" width="12" style="6" customWidth="1"/>
    <col min="14838" max="14838" width="0" style="6" hidden="1" customWidth="1"/>
    <col min="14839" max="14839" width="13.5703125" style="6" customWidth="1"/>
    <col min="14840" max="14840" width="12.42578125" style="6" customWidth="1"/>
    <col min="14841" max="14843" width="0" style="6" hidden="1" customWidth="1"/>
    <col min="14844" max="14844" width="13" style="6" customWidth="1"/>
    <col min="14845" max="14845" width="11" style="6" customWidth="1"/>
    <col min="14846" max="14846" width="9.5703125" style="6" customWidth="1"/>
    <col min="14847" max="15087" width="10.28515625" style="6"/>
    <col min="15088" max="15088" width="4.5703125" style="6" customWidth="1"/>
    <col min="15089" max="15089" width="46.85546875" style="6" customWidth="1"/>
    <col min="15090" max="15090" width="16.140625" style="6" customWidth="1"/>
    <col min="15091" max="15091" width="21.85546875" style="6" customWidth="1"/>
    <col min="15092" max="15092" width="11.7109375" style="6" customWidth="1"/>
    <col min="15093" max="15093" width="12" style="6" customWidth="1"/>
    <col min="15094" max="15094" width="0" style="6" hidden="1" customWidth="1"/>
    <col min="15095" max="15095" width="13.5703125" style="6" customWidth="1"/>
    <col min="15096" max="15096" width="12.42578125" style="6" customWidth="1"/>
    <col min="15097" max="15099" width="0" style="6" hidden="1" customWidth="1"/>
    <col min="15100" max="15100" width="13" style="6" customWidth="1"/>
    <col min="15101" max="15101" width="11" style="6" customWidth="1"/>
    <col min="15102" max="15102" width="9.5703125" style="6" customWidth="1"/>
    <col min="15103" max="15343" width="10.28515625" style="6"/>
    <col min="15344" max="15344" width="4.5703125" style="6" customWidth="1"/>
    <col min="15345" max="15345" width="46.85546875" style="6" customWidth="1"/>
    <col min="15346" max="15346" width="16.140625" style="6" customWidth="1"/>
    <col min="15347" max="15347" width="21.85546875" style="6" customWidth="1"/>
    <col min="15348" max="15348" width="11.7109375" style="6" customWidth="1"/>
    <col min="15349" max="15349" width="12" style="6" customWidth="1"/>
    <col min="15350" max="15350" width="0" style="6" hidden="1" customWidth="1"/>
    <col min="15351" max="15351" width="13.5703125" style="6" customWidth="1"/>
    <col min="15352" max="15352" width="12.42578125" style="6" customWidth="1"/>
    <col min="15353" max="15355" width="0" style="6" hidden="1" customWidth="1"/>
    <col min="15356" max="15356" width="13" style="6" customWidth="1"/>
    <col min="15357" max="15357" width="11" style="6" customWidth="1"/>
    <col min="15358" max="15358" width="9.5703125" style="6" customWidth="1"/>
    <col min="15359" max="15599" width="10.28515625" style="6"/>
    <col min="15600" max="15600" width="4.5703125" style="6" customWidth="1"/>
    <col min="15601" max="15601" width="46.85546875" style="6" customWidth="1"/>
    <col min="15602" max="15602" width="16.140625" style="6" customWidth="1"/>
    <col min="15603" max="15603" width="21.85546875" style="6" customWidth="1"/>
    <col min="15604" max="15604" width="11.7109375" style="6" customWidth="1"/>
    <col min="15605" max="15605" width="12" style="6" customWidth="1"/>
    <col min="15606" max="15606" width="0" style="6" hidden="1" customWidth="1"/>
    <col min="15607" max="15607" width="13.5703125" style="6" customWidth="1"/>
    <col min="15608" max="15608" width="12.42578125" style="6" customWidth="1"/>
    <col min="15609" max="15611" width="0" style="6" hidden="1" customWidth="1"/>
    <col min="15612" max="15612" width="13" style="6" customWidth="1"/>
    <col min="15613" max="15613" width="11" style="6" customWidth="1"/>
    <col min="15614" max="15614" width="9.5703125" style="6" customWidth="1"/>
    <col min="15615" max="15855" width="10.28515625" style="6"/>
    <col min="15856" max="15856" width="4.5703125" style="6" customWidth="1"/>
    <col min="15857" max="15857" width="46.85546875" style="6" customWidth="1"/>
    <col min="15858" max="15858" width="16.140625" style="6" customWidth="1"/>
    <col min="15859" max="15859" width="21.85546875" style="6" customWidth="1"/>
    <col min="15860" max="15860" width="11.7109375" style="6" customWidth="1"/>
    <col min="15861" max="15861" width="12" style="6" customWidth="1"/>
    <col min="15862" max="15862" width="0" style="6" hidden="1" customWidth="1"/>
    <col min="15863" max="15863" width="13.5703125" style="6" customWidth="1"/>
    <col min="15864" max="15864" width="12.42578125" style="6" customWidth="1"/>
    <col min="15865" max="15867" width="0" style="6" hidden="1" customWidth="1"/>
    <col min="15868" max="15868" width="13" style="6" customWidth="1"/>
    <col min="15869" max="15869" width="11" style="6" customWidth="1"/>
    <col min="15870" max="15870" width="9.5703125" style="6" customWidth="1"/>
    <col min="15871" max="16111" width="10.28515625" style="6"/>
    <col min="16112" max="16112" width="4.5703125" style="6" customWidth="1"/>
    <col min="16113" max="16113" width="46.85546875" style="6" customWidth="1"/>
    <col min="16114" max="16114" width="16.140625" style="6" customWidth="1"/>
    <col min="16115" max="16115" width="21.85546875" style="6" customWidth="1"/>
    <col min="16116" max="16116" width="11.7109375" style="6" customWidth="1"/>
    <col min="16117" max="16117" width="12" style="6" customWidth="1"/>
    <col min="16118" max="16118" width="0" style="6" hidden="1" customWidth="1"/>
    <col min="16119" max="16119" width="13.5703125" style="6" customWidth="1"/>
    <col min="16120" max="16120" width="12.42578125" style="6" customWidth="1"/>
    <col min="16121" max="16123" width="0" style="6" hidden="1" customWidth="1"/>
    <col min="16124" max="16124" width="13" style="6" customWidth="1"/>
    <col min="16125" max="16125" width="11" style="6" customWidth="1"/>
    <col min="16126" max="16126" width="9.5703125" style="6" customWidth="1"/>
    <col min="16127" max="16384" width="10.28515625" style="6"/>
  </cols>
  <sheetData>
    <row r="1" spans="1:16" s="1" customFormat="1" ht="24" hidden="1" customHeight="1">
      <c r="A1" s="391" t="s">
        <v>30</v>
      </c>
      <c r="B1" s="391"/>
      <c r="C1" s="391"/>
      <c r="D1" s="391"/>
      <c r="E1" s="391"/>
      <c r="F1" s="391"/>
      <c r="G1" s="391"/>
      <c r="H1" s="391"/>
      <c r="I1" s="391"/>
      <c r="J1" s="391"/>
      <c r="K1" s="391"/>
      <c r="L1" s="391"/>
      <c r="M1" s="391"/>
      <c r="N1" s="391"/>
      <c r="O1" s="391"/>
      <c r="P1" s="391"/>
    </row>
    <row r="2" spans="1:16" s="1" customFormat="1" ht="24" customHeight="1">
      <c r="A2" s="396" t="s">
        <v>254</v>
      </c>
      <c r="B2" s="396"/>
      <c r="C2" s="396"/>
      <c r="D2" s="396"/>
      <c r="E2" s="396"/>
      <c r="F2" s="396"/>
      <c r="G2" s="396"/>
      <c r="H2" s="396"/>
      <c r="I2" s="396"/>
      <c r="J2" s="396"/>
      <c r="K2" s="396"/>
      <c r="L2" s="396"/>
      <c r="M2" s="396"/>
      <c r="N2" s="396"/>
      <c r="O2" s="396"/>
      <c r="P2" s="396"/>
    </row>
    <row r="3" spans="1:16" s="1" customFormat="1" ht="16.5">
      <c r="A3" s="392" t="s">
        <v>383</v>
      </c>
      <c r="B3" s="391"/>
      <c r="C3" s="391"/>
      <c r="D3" s="391"/>
      <c r="E3" s="391"/>
      <c r="F3" s="391"/>
      <c r="G3" s="391"/>
      <c r="H3" s="391"/>
      <c r="I3" s="391"/>
      <c r="J3" s="391"/>
      <c r="K3" s="391"/>
      <c r="L3" s="391"/>
      <c r="M3" s="391"/>
      <c r="N3" s="391"/>
      <c r="O3" s="391"/>
      <c r="P3" s="391"/>
    </row>
    <row r="4" spans="1:16" s="1" customFormat="1" ht="18.75" customHeight="1">
      <c r="A4" s="393" t="s">
        <v>425</v>
      </c>
      <c r="B4" s="394"/>
      <c r="C4" s="394"/>
      <c r="D4" s="394"/>
      <c r="E4" s="394"/>
      <c r="F4" s="394"/>
      <c r="G4" s="394"/>
      <c r="H4" s="394"/>
      <c r="I4" s="394"/>
      <c r="J4" s="394"/>
      <c r="K4" s="394"/>
      <c r="L4" s="394"/>
      <c r="M4" s="394"/>
      <c r="N4" s="394"/>
      <c r="O4" s="394"/>
      <c r="P4" s="394"/>
    </row>
    <row r="5" spans="1:16" ht="18" customHeight="1">
      <c r="A5" s="2"/>
      <c r="B5" s="3"/>
      <c r="C5" s="4"/>
      <c r="D5" s="4"/>
      <c r="E5" s="4"/>
      <c r="F5" s="4"/>
      <c r="G5" s="5"/>
      <c r="H5" s="5"/>
      <c r="I5" s="5"/>
      <c r="J5" s="5"/>
      <c r="K5" s="5"/>
      <c r="L5" s="5"/>
      <c r="M5" s="395" t="s">
        <v>3</v>
      </c>
      <c r="N5" s="395"/>
      <c r="O5" s="395"/>
      <c r="P5" s="395"/>
    </row>
    <row r="6" spans="1:16" s="1" customFormat="1" ht="96" customHeight="1">
      <c r="A6" s="7" t="s">
        <v>4</v>
      </c>
      <c r="B6" s="7" t="s">
        <v>5</v>
      </c>
      <c r="C6" s="7" t="s">
        <v>33</v>
      </c>
      <c r="D6" s="7" t="s">
        <v>6</v>
      </c>
      <c r="E6" s="7" t="s">
        <v>34</v>
      </c>
      <c r="F6" s="7" t="s">
        <v>35</v>
      </c>
      <c r="G6" s="7" t="s">
        <v>36</v>
      </c>
      <c r="H6" s="7" t="s">
        <v>121</v>
      </c>
      <c r="I6" s="7" t="s">
        <v>37</v>
      </c>
      <c r="J6" s="7" t="s">
        <v>120</v>
      </c>
      <c r="K6" s="7" t="s">
        <v>185</v>
      </c>
      <c r="L6" s="7" t="s">
        <v>186</v>
      </c>
      <c r="M6" s="7" t="s">
        <v>38</v>
      </c>
      <c r="N6" s="7" t="s">
        <v>187</v>
      </c>
      <c r="O6" s="7" t="s">
        <v>122</v>
      </c>
      <c r="P6" s="7" t="s">
        <v>7</v>
      </c>
    </row>
    <row r="7" spans="1:16" s="12" customFormat="1" ht="15">
      <c r="A7" s="332"/>
      <c r="B7" s="333" t="s">
        <v>40</v>
      </c>
      <c r="C7" s="332"/>
      <c r="D7" s="332"/>
      <c r="E7" s="332"/>
      <c r="F7" s="332"/>
      <c r="G7" s="332"/>
      <c r="H7" s="334" t="e">
        <v>#REF!</v>
      </c>
      <c r="I7" s="334">
        <v>29591.107999999997</v>
      </c>
      <c r="J7" s="334">
        <v>230.29200000000003</v>
      </c>
      <c r="K7" s="334">
        <v>7850</v>
      </c>
      <c r="L7" s="334">
        <v>7500</v>
      </c>
      <c r="M7" s="334">
        <v>6838.5169999999998</v>
      </c>
      <c r="N7" s="334">
        <v>27897</v>
      </c>
      <c r="O7" s="342"/>
      <c r="P7" s="334"/>
    </row>
    <row r="8" spans="1:16" s="12" customFormat="1" ht="28.5">
      <c r="A8" s="15" t="s">
        <v>0</v>
      </c>
      <c r="B8" s="16" t="s">
        <v>41</v>
      </c>
      <c r="C8" s="17"/>
      <c r="D8" s="17"/>
      <c r="E8" s="17"/>
      <c r="F8" s="17"/>
      <c r="G8" s="18"/>
      <c r="H8" s="121">
        <v>4800</v>
      </c>
      <c r="I8" s="121">
        <v>3863.5819999999999</v>
      </c>
      <c r="J8" s="121">
        <v>0</v>
      </c>
      <c r="K8" s="121">
        <v>0</v>
      </c>
      <c r="L8" s="121">
        <v>0</v>
      </c>
      <c r="M8" s="121">
        <v>0</v>
      </c>
      <c r="N8" s="121">
        <v>2000</v>
      </c>
      <c r="O8" s="343"/>
      <c r="P8" s="121"/>
    </row>
    <row r="9" spans="1:16" s="23" customFormat="1" ht="42.75">
      <c r="A9" s="15">
        <v>1</v>
      </c>
      <c r="B9" s="16" t="s">
        <v>42</v>
      </c>
      <c r="C9" s="17"/>
      <c r="D9" s="17"/>
      <c r="E9" s="17"/>
      <c r="F9" s="17"/>
      <c r="G9" s="18"/>
      <c r="H9" s="121">
        <v>4800</v>
      </c>
      <c r="I9" s="121">
        <v>3863.5819999999999</v>
      </c>
      <c r="J9" s="121">
        <v>0</v>
      </c>
      <c r="K9" s="121">
        <v>0</v>
      </c>
      <c r="L9" s="121">
        <v>0</v>
      </c>
      <c r="M9" s="121">
        <v>0</v>
      </c>
      <c r="N9" s="121">
        <v>2000</v>
      </c>
      <c r="O9" s="343"/>
      <c r="P9" s="121"/>
    </row>
    <row r="10" spans="1:16" s="12" customFormat="1" ht="45">
      <c r="A10" s="24" t="s">
        <v>24</v>
      </c>
      <c r="B10" s="127" t="s">
        <v>68</v>
      </c>
      <c r="C10" s="128" t="s">
        <v>9</v>
      </c>
      <c r="D10" s="25" t="s">
        <v>8</v>
      </c>
      <c r="E10" s="129" t="s">
        <v>70</v>
      </c>
      <c r="F10" s="130" t="s">
        <v>72</v>
      </c>
      <c r="G10" s="137" t="s">
        <v>112</v>
      </c>
      <c r="H10" s="131">
        <v>3800</v>
      </c>
      <c r="I10" s="131">
        <v>3387.0419999999999</v>
      </c>
      <c r="J10" s="131"/>
      <c r="K10" s="122"/>
      <c r="L10" s="122"/>
      <c r="M10" s="122"/>
      <c r="N10" s="122">
        <v>1523.5</v>
      </c>
      <c r="O10" s="344">
        <v>0.44980251204443289</v>
      </c>
      <c r="P10" s="123"/>
    </row>
    <row r="11" spans="1:16" s="12" customFormat="1" ht="90">
      <c r="A11" s="136" t="s">
        <v>24</v>
      </c>
      <c r="B11" s="127" t="s">
        <v>81</v>
      </c>
      <c r="C11" s="128" t="s">
        <v>11</v>
      </c>
      <c r="D11" s="25" t="s">
        <v>8</v>
      </c>
      <c r="E11" s="129" t="s">
        <v>424</v>
      </c>
      <c r="F11" s="130">
        <v>2018</v>
      </c>
      <c r="G11" s="137" t="s">
        <v>114</v>
      </c>
      <c r="H11" s="131">
        <v>1000</v>
      </c>
      <c r="I11" s="131">
        <v>476.54</v>
      </c>
      <c r="J11" s="131"/>
      <c r="K11" s="121"/>
      <c r="L11" s="121"/>
      <c r="M11" s="121"/>
      <c r="N11" s="122">
        <v>476.5</v>
      </c>
      <c r="O11" s="344">
        <v>0.99991606161077762</v>
      </c>
      <c r="P11" s="121"/>
    </row>
    <row r="12" spans="1:16" s="31" customFormat="1" ht="28.5">
      <c r="A12" s="15" t="s">
        <v>1</v>
      </c>
      <c r="B12" s="16" t="s">
        <v>43</v>
      </c>
      <c r="C12" s="28"/>
      <c r="D12" s="29"/>
      <c r="E12" s="29"/>
      <c r="F12" s="30"/>
      <c r="G12" s="30"/>
      <c r="H12" s="121" t="e">
        <v>#REF!</v>
      </c>
      <c r="I12" s="121">
        <v>25727.525999999998</v>
      </c>
      <c r="J12" s="121">
        <v>230.29200000000003</v>
      </c>
      <c r="K12" s="121">
        <v>7850</v>
      </c>
      <c r="L12" s="121">
        <v>7500</v>
      </c>
      <c r="M12" s="121">
        <v>6838.5169999999998</v>
      </c>
      <c r="N12" s="121">
        <v>10897</v>
      </c>
      <c r="O12" s="343"/>
      <c r="P12" s="121"/>
    </row>
    <row r="13" spans="1:16" s="31" customFormat="1" ht="42.75">
      <c r="A13" s="15">
        <v>1</v>
      </c>
      <c r="B13" s="16" t="s">
        <v>42</v>
      </c>
      <c r="C13" s="28"/>
      <c r="D13" s="29"/>
      <c r="E13" s="29"/>
      <c r="F13" s="30"/>
      <c r="G13" s="30"/>
      <c r="H13" s="121" t="e">
        <v>#REF!</v>
      </c>
      <c r="I13" s="121">
        <v>2171.712</v>
      </c>
      <c r="J13" s="121">
        <v>41.341000000000001</v>
      </c>
      <c r="K13" s="121">
        <v>0</v>
      </c>
      <c r="L13" s="121">
        <v>0</v>
      </c>
      <c r="M13" s="121">
        <v>0</v>
      </c>
      <c r="N13" s="121">
        <v>1000</v>
      </c>
      <c r="O13" s="343"/>
      <c r="P13" s="121"/>
    </row>
    <row r="14" spans="1:16" s="1" customFormat="1" ht="60">
      <c r="A14" s="24" t="s">
        <v>24</v>
      </c>
      <c r="B14" s="127" t="s">
        <v>69</v>
      </c>
      <c r="C14" s="128" t="s">
        <v>11</v>
      </c>
      <c r="D14" s="25" t="s">
        <v>8</v>
      </c>
      <c r="E14" s="129" t="s">
        <v>71</v>
      </c>
      <c r="F14" s="130" t="s">
        <v>72</v>
      </c>
      <c r="G14" s="137" t="s">
        <v>113</v>
      </c>
      <c r="H14" s="122">
        <v>2500</v>
      </c>
      <c r="I14" s="131">
        <v>2171.712</v>
      </c>
      <c r="J14" s="131">
        <v>41.341000000000001</v>
      </c>
      <c r="K14" s="122"/>
      <c r="L14" s="122"/>
      <c r="M14" s="122"/>
      <c r="N14" s="122">
        <v>1000</v>
      </c>
      <c r="O14" s="344">
        <v>0.46940180841740708</v>
      </c>
      <c r="P14" s="125"/>
    </row>
    <row r="15" spans="1:16" s="1" customFormat="1" ht="15">
      <c r="A15" s="39">
        <v>2</v>
      </c>
      <c r="B15" s="40" t="s">
        <v>23</v>
      </c>
      <c r="C15" s="41"/>
      <c r="D15" s="39"/>
      <c r="E15" s="39"/>
      <c r="F15" s="42"/>
      <c r="G15" s="42"/>
      <c r="H15" s="121">
        <v>20798.581999999999</v>
      </c>
      <c r="I15" s="121">
        <v>23555.813999999998</v>
      </c>
      <c r="J15" s="121">
        <v>188.95100000000002</v>
      </c>
      <c r="K15" s="121">
        <v>7850</v>
      </c>
      <c r="L15" s="121">
        <v>7500</v>
      </c>
      <c r="M15" s="121">
        <v>6838.5169999999998</v>
      </c>
      <c r="N15" s="121">
        <v>9897</v>
      </c>
      <c r="O15" s="343"/>
      <c r="P15" s="121"/>
    </row>
    <row r="16" spans="1:16" s="31" customFormat="1" ht="15">
      <c r="A16" s="39" t="s">
        <v>73</v>
      </c>
      <c r="B16" s="132" t="s">
        <v>74</v>
      </c>
      <c r="C16" s="41"/>
      <c r="D16" s="39"/>
      <c r="E16" s="39"/>
      <c r="F16" s="42"/>
      <c r="G16" s="42"/>
      <c r="H16" s="121">
        <v>13898.581999999999</v>
      </c>
      <c r="I16" s="121">
        <v>13898.581999999999</v>
      </c>
      <c r="J16" s="121">
        <v>0</v>
      </c>
      <c r="K16" s="121">
        <v>7500</v>
      </c>
      <c r="L16" s="121">
        <v>7500</v>
      </c>
      <c r="M16" s="121">
        <v>6398.5819999999994</v>
      </c>
      <c r="N16" s="121">
        <v>4932</v>
      </c>
      <c r="O16" s="343"/>
      <c r="P16" s="121"/>
    </row>
    <row r="17" spans="1:16" s="31" customFormat="1" ht="45">
      <c r="A17" s="45" t="s">
        <v>44</v>
      </c>
      <c r="B17" s="133" t="s">
        <v>17</v>
      </c>
      <c r="C17" s="134" t="s">
        <v>14</v>
      </c>
      <c r="D17" s="25" t="s">
        <v>8</v>
      </c>
      <c r="E17" s="134" t="s">
        <v>18</v>
      </c>
      <c r="F17" s="134" t="s">
        <v>15</v>
      </c>
      <c r="G17" s="134" t="s">
        <v>75</v>
      </c>
      <c r="H17" s="135">
        <v>6899.61</v>
      </c>
      <c r="I17" s="135">
        <v>6899.61</v>
      </c>
      <c r="J17" s="135"/>
      <c r="K17" s="122">
        <v>3750</v>
      </c>
      <c r="L17" s="122">
        <v>3750</v>
      </c>
      <c r="M17" s="122">
        <v>3149.6099999999997</v>
      </c>
      <c r="N17" s="122">
        <v>2430</v>
      </c>
      <c r="O17" s="344">
        <v>0.77152409345919026</v>
      </c>
      <c r="P17" s="124"/>
    </row>
    <row r="18" spans="1:16" s="31" customFormat="1" ht="45">
      <c r="A18" s="45" t="s">
        <v>45</v>
      </c>
      <c r="B18" s="133" t="s">
        <v>27</v>
      </c>
      <c r="C18" s="134" t="s">
        <v>56</v>
      </c>
      <c r="D18" s="25" t="s">
        <v>8</v>
      </c>
      <c r="E18" s="134" t="s">
        <v>18</v>
      </c>
      <c r="F18" s="134" t="s">
        <v>15</v>
      </c>
      <c r="G18" s="134" t="s">
        <v>76</v>
      </c>
      <c r="H18" s="135">
        <v>6998.9719999999998</v>
      </c>
      <c r="I18" s="135">
        <v>6998.9719999999998</v>
      </c>
      <c r="J18" s="135"/>
      <c r="K18" s="122">
        <v>3750</v>
      </c>
      <c r="L18" s="122">
        <v>3750</v>
      </c>
      <c r="M18" s="122">
        <v>3248.9719999999998</v>
      </c>
      <c r="N18" s="122">
        <v>2502</v>
      </c>
      <c r="O18" s="344">
        <v>0.7700897391544157</v>
      </c>
      <c r="P18" s="124"/>
    </row>
    <row r="19" spans="1:16" s="31" customFormat="1" ht="15">
      <c r="A19" s="39" t="s">
        <v>79</v>
      </c>
      <c r="B19" s="132" t="s">
        <v>80</v>
      </c>
      <c r="C19" s="41"/>
      <c r="D19" s="39"/>
      <c r="E19" s="39"/>
      <c r="F19" s="42"/>
      <c r="G19" s="42"/>
      <c r="H19" s="121">
        <v>6900</v>
      </c>
      <c r="I19" s="121">
        <v>9657.232</v>
      </c>
      <c r="J19" s="121">
        <v>188.95100000000002</v>
      </c>
      <c r="K19" s="121">
        <v>350</v>
      </c>
      <c r="L19" s="121">
        <v>0</v>
      </c>
      <c r="M19" s="121">
        <v>439.93499999999995</v>
      </c>
      <c r="N19" s="121">
        <v>4965</v>
      </c>
      <c r="O19" s="343"/>
      <c r="P19" s="121"/>
    </row>
    <row r="20" spans="1:16" s="31" customFormat="1" ht="60">
      <c r="A20" s="136" t="s">
        <v>45</v>
      </c>
      <c r="B20" s="127" t="s">
        <v>82</v>
      </c>
      <c r="C20" s="128" t="s">
        <v>13</v>
      </c>
      <c r="D20" s="25" t="s">
        <v>8</v>
      </c>
      <c r="E20" s="129" t="s">
        <v>90</v>
      </c>
      <c r="F20" s="130">
        <v>2018</v>
      </c>
      <c r="G20" s="137" t="s">
        <v>115</v>
      </c>
      <c r="H20" s="131">
        <v>1700</v>
      </c>
      <c r="I20" s="131">
        <v>1697.9570000000001</v>
      </c>
      <c r="J20" s="131"/>
      <c r="K20" s="121"/>
      <c r="L20" s="121"/>
      <c r="M20" s="121"/>
      <c r="N20" s="122">
        <v>820</v>
      </c>
      <c r="O20" s="344">
        <v>0.48293331338779483</v>
      </c>
      <c r="P20" s="124"/>
    </row>
    <row r="21" spans="1:16" s="31" customFormat="1" ht="45">
      <c r="A21" s="136" t="s">
        <v>46</v>
      </c>
      <c r="B21" s="127" t="s">
        <v>83</v>
      </c>
      <c r="C21" s="128" t="s">
        <v>93</v>
      </c>
      <c r="D21" s="25" t="s">
        <v>8</v>
      </c>
      <c r="E21" s="129" t="s">
        <v>91</v>
      </c>
      <c r="F21" s="130">
        <v>2018</v>
      </c>
      <c r="G21" s="137" t="s">
        <v>116</v>
      </c>
      <c r="H21" s="131">
        <v>1300</v>
      </c>
      <c r="I21" s="131">
        <v>1199.1569999999999</v>
      </c>
      <c r="J21" s="131">
        <v>52.21</v>
      </c>
      <c r="K21" s="122"/>
      <c r="L21" s="122"/>
      <c r="M21" s="122"/>
      <c r="N21" s="122">
        <v>560</v>
      </c>
      <c r="O21" s="344">
        <v>0.48825272658632007</v>
      </c>
      <c r="P21" s="125"/>
    </row>
    <row r="22" spans="1:16" s="31" customFormat="1" ht="45">
      <c r="A22" s="136" t="s">
        <v>47</v>
      </c>
      <c r="B22" s="127" t="s">
        <v>84</v>
      </c>
      <c r="C22" s="128" t="s">
        <v>94</v>
      </c>
      <c r="D22" s="25" t="s">
        <v>8</v>
      </c>
      <c r="E22" s="129" t="s">
        <v>91</v>
      </c>
      <c r="F22" s="130">
        <v>2018</v>
      </c>
      <c r="G22" s="137" t="s">
        <v>117</v>
      </c>
      <c r="H22" s="131">
        <v>1300</v>
      </c>
      <c r="I22" s="131">
        <v>1208.607</v>
      </c>
      <c r="J22" s="131">
        <v>44.402999999999999</v>
      </c>
      <c r="K22" s="122"/>
      <c r="L22" s="122"/>
      <c r="M22" s="122"/>
      <c r="N22" s="122">
        <v>560</v>
      </c>
      <c r="O22" s="344">
        <v>0.48101535469728673</v>
      </c>
      <c r="P22" s="125"/>
    </row>
    <row r="23" spans="1:16" s="1" customFormat="1" ht="45">
      <c r="A23" s="136" t="s">
        <v>48</v>
      </c>
      <c r="B23" s="127" t="s">
        <v>85</v>
      </c>
      <c r="C23" s="128" t="s">
        <v>95</v>
      </c>
      <c r="D23" s="25" t="s">
        <v>8</v>
      </c>
      <c r="E23" s="129" t="s">
        <v>91</v>
      </c>
      <c r="F23" s="130">
        <v>2018</v>
      </c>
      <c r="G23" s="137" t="s">
        <v>118</v>
      </c>
      <c r="H23" s="131">
        <v>1300</v>
      </c>
      <c r="I23" s="131">
        <v>1165.925</v>
      </c>
      <c r="J23" s="131">
        <v>50.758000000000003</v>
      </c>
      <c r="K23" s="122"/>
      <c r="L23" s="122"/>
      <c r="M23" s="122"/>
      <c r="N23" s="122">
        <v>540</v>
      </c>
      <c r="O23" s="344">
        <v>0.48423240644674748</v>
      </c>
      <c r="P23" s="125"/>
    </row>
    <row r="24" spans="1:16" s="1" customFormat="1" ht="45">
      <c r="A24" s="136" t="s">
        <v>49</v>
      </c>
      <c r="B24" s="127" t="s">
        <v>86</v>
      </c>
      <c r="C24" s="128" t="s">
        <v>96</v>
      </c>
      <c r="D24" s="25" t="s">
        <v>8</v>
      </c>
      <c r="E24" s="129" t="s">
        <v>91</v>
      </c>
      <c r="F24" s="130">
        <v>2018</v>
      </c>
      <c r="G24" s="137" t="s">
        <v>119</v>
      </c>
      <c r="H24" s="131">
        <v>1300</v>
      </c>
      <c r="I24" s="131">
        <v>1236.8140000000001</v>
      </c>
      <c r="J24" s="131">
        <v>41.58</v>
      </c>
      <c r="K24" s="122"/>
      <c r="L24" s="122"/>
      <c r="M24" s="122"/>
      <c r="N24" s="122">
        <v>580</v>
      </c>
      <c r="O24" s="344">
        <v>0.48526062678939852</v>
      </c>
      <c r="P24" s="125"/>
    </row>
    <row r="25" spans="1:16" s="1" customFormat="1" ht="45">
      <c r="A25" s="136" t="s">
        <v>50</v>
      </c>
      <c r="B25" s="133" t="s">
        <v>255</v>
      </c>
      <c r="C25" s="137" t="s">
        <v>257</v>
      </c>
      <c r="D25" s="25" t="s">
        <v>8</v>
      </c>
      <c r="E25" s="128" t="s">
        <v>266</v>
      </c>
      <c r="F25" s="130">
        <v>2018</v>
      </c>
      <c r="G25" s="134" t="s">
        <v>265</v>
      </c>
      <c r="H25" s="131">
        <v>789.93499999999995</v>
      </c>
      <c r="I25" s="131">
        <v>789.93499999999995</v>
      </c>
      <c r="J25" s="131"/>
      <c r="K25" s="78">
        <v>350</v>
      </c>
      <c r="L25" s="78"/>
      <c r="M25" s="78">
        <v>439.93499999999995</v>
      </c>
      <c r="N25" s="78">
        <v>439</v>
      </c>
      <c r="O25" s="344">
        <v>0.55574192813332746</v>
      </c>
      <c r="P25" s="264"/>
    </row>
    <row r="26" spans="1:16" s="1" customFormat="1" ht="30">
      <c r="A26" s="136" t="s">
        <v>51</v>
      </c>
      <c r="B26" s="133" t="s">
        <v>263</v>
      </c>
      <c r="C26" s="137" t="s">
        <v>258</v>
      </c>
      <c r="D26" s="25" t="s">
        <v>65</v>
      </c>
      <c r="E26" s="138" t="s">
        <v>268</v>
      </c>
      <c r="F26" s="130">
        <v>2018</v>
      </c>
      <c r="G26" s="134" t="s">
        <v>261</v>
      </c>
      <c r="H26" s="131">
        <v>660</v>
      </c>
      <c r="I26" s="131">
        <v>1699.1479999999999</v>
      </c>
      <c r="J26" s="131"/>
      <c r="K26" s="118"/>
      <c r="L26" s="118"/>
      <c r="M26" s="118"/>
      <c r="N26" s="78">
        <v>816</v>
      </c>
      <c r="O26" s="344">
        <v>0.48024068533170744</v>
      </c>
      <c r="P26" s="264"/>
    </row>
    <row r="27" spans="1:16" s="1" customFormat="1" ht="30">
      <c r="A27" s="136" t="s">
        <v>52</v>
      </c>
      <c r="B27" s="133" t="s">
        <v>264</v>
      </c>
      <c r="C27" s="137" t="s">
        <v>259</v>
      </c>
      <c r="D27" s="25" t="s">
        <v>65</v>
      </c>
      <c r="E27" s="138" t="s">
        <v>267</v>
      </c>
      <c r="F27" s="130">
        <v>2018</v>
      </c>
      <c r="G27" s="134" t="s">
        <v>262</v>
      </c>
      <c r="H27" s="131"/>
      <c r="I27" s="131">
        <v>659.68899999999996</v>
      </c>
      <c r="J27" s="131"/>
      <c r="K27" s="118"/>
      <c r="L27" s="118"/>
      <c r="M27" s="118"/>
      <c r="N27" s="78">
        <v>650</v>
      </c>
      <c r="O27" s="344">
        <v>0.98531277617180224</v>
      </c>
      <c r="P27" s="264"/>
    </row>
    <row r="28" spans="1:16" s="1" customFormat="1" ht="45">
      <c r="A28" s="261" t="s">
        <v>2</v>
      </c>
      <c r="B28" s="262" t="s">
        <v>411</v>
      </c>
      <c r="C28" s="205"/>
      <c r="D28" s="119"/>
      <c r="E28" s="119"/>
      <c r="F28" s="120"/>
      <c r="G28" s="120"/>
      <c r="H28" s="263"/>
      <c r="I28" s="263"/>
      <c r="J28" s="263"/>
      <c r="K28" s="263"/>
      <c r="L28" s="263"/>
      <c r="M28" s="263"/>
      <c r="N28" s="263">
        <v>15000</v>
      </c>
      <c r="O28" s="345"/>
      <c r="P28" s="335"/>
    </row>
  </sheetData>
  <mergeCells count="5">
    <mergeCell ref="A1:P1"/>
    <mergeCell ref="A3:P3"/>
    <mergeCell ref="A4:P4"/>
    <mergeCell ref="M5:P5"/>
    <mergeCell ref="A2:P2"/>
  </mergeCells>
  <pageMargins left="0.53" right="0.15748031496063" top="0.39" bottom="0.38" header="0.31496062992126" footer="0.196850393700787"/>
  <pageSetup paperSize="9" scale="78" orientation="landscape" r:id="rId1"/>
  <headerFooter alignWithMargins="0">
    <oddFooter>&amp;R &amp;8Trang &amp;P</oddFooter>
  </headerFooter>
</worksheet>
</file>

<file path=xl/worksheets/sheet3.xml><?xml version="1.0" encoding="utf-8"?>
<worksheet xmlns="http://schemas.openxmlformats.org/spreadsheetml/2006/main" xmlns:r="http://schemas.openxmlformats.org/officeDocument/2006/relationships">
  <dimension ref="A1:Y25"/>
  <sheetViews>
    <sheetView workbookViewId="0">
      <selection sqref="A1:W24"/>
    </sheetView>
  </sheetViews>
  <sheetFormatPr defaultRowHeight="15"/>
  <cols>
    <col min="1" max="1" width="4.28515625" style="142" customWidth="1"/>
    <col min="2" max="2" width="30.85546875" style="142" customWidth="1"/>
    <col min="3" max="3" width="10.7109375" style="142" customWidth="1"/>
    <col min="4" max="4" width="6.5703125" style="142" customWidth="1"/>
    <col min="5" max="5" width="9.7109375" style="142" customWidth="1"/>
    <col min="6" max="6" width="18.28515625" style="142" customWidth="1"/>
    <col min="7" max="7" width="13.28515625" style="142" hidden="1" customWidth="1"/>
    <col min="8" max="8" width="13.7109375" style="142" hidden="1" customWidth="1"/>
    <col min="9" max="9" width="11" style="142" customWidth="1"/>
    <col min="10" max="10" width="14.85546875" style="142" hidden="1" customWidth="1"/>
    <col min="11" max="11" width="11" style="142" customWidth="1"/>
    <col min="12" max="16" width="13.140625" style="142" hidden="1" customWidth="1"/>
    <col min="17" max="17" width="12" style="142" hidden="1" customWidth="1"/>
    <col min="18" max="18" width="10.7109375" style="142" customWidth="1"/>
    <col min="19" max="19" width="10.28515625" style="142" customWidth="1"/>
    <col min="20" max="20" width="11.28515625" style="142" customWidth="1"/>
    <col min="21" max="21" width="9.7109375" style="142" customWidth="1"/>
    <col min="22" max="22" width="8.7109375" style="142" customWidth="1"/>
    <col min="23" max="23" width="11" style="142" customWidth="1"/>
    <col min="24" max="24" width="8.85546875" style="142"/>
    <col min="25" max="25" width="14" style="142" bestFit="1" customWidth="1"/>
    <col min="26" max="236" width="8.85546875" style="142"/>
    <col min="237" max="237" width="6.85546875" style="142" customWidth="1"/>
    <col min="238" max="238" width="41.140625" style="142" customWidth="1"/>
    <col min="239" max="239" width="23.140625" style="142" customWidth="1"/>
    <col min="240" max="240" width="15.7109375" style="142" customWidth="1"/>
    <col min="241" max="241" width="26.42578125" style="142" customWidth="1"/>
    <col min="242" max="242" width="11.42578125" style="142" customWidth="1"/>
    <col min="243" max="254" width="0" style="142" hidden="1" customWidth="1"/>
    <col min="255" max="256" width="14.85546875" style="142" customWidth="1"/>
    <col min="257" max="257" width="12.7109375" style="142" customWidth="1"/>
    <col min="258" max="492" width="8.85546875" style="142"/>
    <col min="493" max="493" width="6.85546875" style="142" customWidth="1"/>
    <col min="494" max="494" width="41.140625" style="142" customWidth="1"/>
    <col min="495" max="495" width="23.140625" style="142" customWidth="1"/>
    <col min="496" max="496" width="15.7109375" style="142" customWidth="1"/>
    <col min="497" max="497" width="26.42578125" style="142" customWidth="1"/>
    <col min="498" max="498" width="11.42578125" style="142" customWidth="1"/>
    <col min="499" max="510" width="0" style="142" hidden="1" customWidth="1"/>
    <col min="511" max="512" width="14.85546875" style="142" customWidth="1"/>
    <col min="513" max="513" width="12.7109375" style="142" customWidth="1"/>
    <col min="514" max="748" width="8.85546875" style="142"/>
    <col min="749" max="749" width="6.85546875" style="142" customWidth="1"/>
    <col min="750" max="750" width="41.140625" style="142" customWidth="1"/>
    <col min="751" max="751" width="23.140625" style="142" customWidth="1"/>
    <col min="752" max="752" width="15.7109375" style="142" customWidth="1"/>
    <col min="753" max="753" width="26.42578125" style="142" customWidth="1"/>
    <col min="754" max="754" width="11.42578125" style="142" customWidth="1"/>
    <col min="755" max="766" width="0" style="142" hidden="1" customWidth="1"/>
    <col min="767" max="768" width="14.85546875" style="142" customWidth="1"/>
    <col min="769" max="769" width="12.7109375" style="142" customWidth="1"/>
    <col min="770" max="1004" width="8.85546875" style="142"/>
    <col min="1005" max="1005" width="6.85546875" style="142" customWidth="1"/>
    <col min="1006" max="1006" width="41.140625" style="142" customWidth="1"/>
    <col min="1007" max="1007" width="23.140625" style="142" customWidth="1"/>
    <col min="1008" max="1008" width="15.7109375" style="142" customWidth="1"/>
    <col min="1009" max="1009" width="26.42578125" style="142" customWidth="1"/>
    <col min="1010" max="1010" width="11.42578125" style="142" customWidth="1"/>
    <col min="1011" max="1022" width="0" style="142" hidden="1" customWidth="1"/>
    <col min="1023" max="1024" width="14.85546875" style="142" customWidth="1"/>
    <col min="1025" max="1025" width="12.7109375" style="142" customWidth="1"/>
    <col min="1026" max="1260" width="8.85546875" style="142"/>
    <col min="1261" max="1261" width="6.85546875" style="142" customWidth="1"/>
    <col min="1262" max="1262" width="41.140625" style="142" customWidth="1"/>
    <col min="1263" max="1263" width="23.140625" style="142" customWidth="1"/>
    <col min="1264" max="1264" width="15.7109375" style="142" customWidth="1"/>
    <col min="1265" max="1265" width="26.42578125" style="142" customWidth="1"/>
    <col min="1266" max="1266" width="11.42578125" style="142" customWidth="1"/>
    <col min="1267" max="1278" width="0" style="142" hidden="1" customWidth="1"/>
    <col min="1279" max="1280" width="14.85546875" style="142" customWidth="1"/>
    <col min="1281" max="1281" width="12.7109375" style="142" customWidth="1"/>
    <col min="1282" max="1516" width="8.85546875" style="142"/>
    <col min="1517" max="1517" width="6.85546875" style="142" customWidth="1"/>
    <col min="1518" max="1518" width="41.140625" style="142" customWidth="1"/>
    <col min="1519" max="1519" width="23.140625" style="142" customWidth="1"/>
    <col min="1520" max="1520" width="15.7109375" style="142" customWidth="1"/>
    <col min="1521" max="1521" width="26.42578125" style="142" customWidth="1"/>
    <col min="1522" max="1522" width="11.42578125" style="142" customWidth="1"/>
    <col min="1523" max="1534" width="0" style="142" hidden="1" customWidth="1"/>
    <col min="1535" max="1536" width="14.85546875" style="142" customWidth="1"/>
    <col min="1537" max="1537" width="12.7109375" style="142" customWidth="1"/>
    <col min="1538" max="1772" width="8.85546875" style="142"/>
    <col min="1773" max="1773" width="6.85546875" style="142" customWidth="1"/>
    <col min="1774" max="1774" width="41.140625" style="142" customWidth="1"/>
    <col min="1775" max="1775" width="23.140625" style="142" customWidth="1"/>
    <col min="1776" max="1776" width="15.7109375" style="142" customWidth="1"/>
    <col min="1777" max="1777" width="26.42578125" style="142" customWidth="1"/>
    <col min="1778" max="1778" width="11.42578125" style="142" customWidth="1"/>
    <col min="1779" max="1790" width="0" style="142" hidden="1" customWidth="1"/>
    <col min="1791" max="1792" width="14.85546875" style="142" customWidth="1"/>
    <col min="1793" max="1793" width="12.7109375" style="142" customWidth="1"/>
    <col min="1794" max="2028" width="8.85546875" style="142"/>
    <col min="2029" max="2029" width="6.85546875" style="142" customWidth="1"/>
    <col min="2030" max="2030" width="41.140625" style="142" customWidth="1"/>
    <col min="2031" max="2031" width="23.140625" style="142" customWidth="1"/>
    <col min="2032" max="2032" width="15.7109375" style="142" customWidth="1"/>
    <col min="2033" max="2033" width="26.42578125" style="142" customWidth="1"/>
    <col min="2034" max="2034" width="11.42578125" style="142" customWidth="1"/>
    <col min="2035" max="2046" width="0" style="142" hidden="1" customWidth="1"/>
    <col min="2047" max="2048" width="14.85546875" style="142" customWidth="1"/>
    <col min="2049" max="2049" width="12.7109375" style="142" customWidth="1"/>
    <col min="2050" max="2284" width="8.85546875" style="142"/>
    <col min="2285" max="2285" width="6.85546875" style="142" customWidth="1"/>
    <col min="2286" max="2286" width="41.140625" style="142" customWidth="1"/>
    <col min="2287" max="2287" width="23.140625" style="142" customWidth="1"/>
    <col min="2288" max="2288" width="15.7109375" style="142" customWidth="1"/>
    <col min="2289" max="2289" width="26.42578125" style="142" customWidth="1"/>
    <col min="2290" max="2290" width="11.42578125" style="142" customWidth="1"/>
    <col min="2291" max="2302" width="0" style="142" hidden="1" customWidth="1"/>
    <col min="2303" max="2304" width="14.85546875" style="142" customWidth="1"/>
    <col min="2305" max="2305" width="12.7109375" style="142" customWidth="1"/>
    <col min="2306" max="2540" width="8.85546875" style="142"/>
    <col min="2541" max="2541" width="6.85546875" style="142" customWidth="1"/>
    <col min="2542" max="2542" width="41.140625" style="142" customWidth="1"/>
    <col min="2543" max="2543" width="23.140625" style="142" customWidth="1"/>
    <col min="2544" max="2544" width="15.7109375" style="142" customWidth="1"/>
    <col min="2545" max="2545" width="26.42578125" style="142" customWidth="1"/>
    <col min="2546" max="2546" width="11.42578125" style="142" customWidth="1"/>
    <col min="2547" max="2558" width="0" style="142" hidden="1" customWidth="1"/>
    <col min="2559" max="2560" width="14.85546875" style="142" customWidth="1"/>
    <col min="2561" max="2561" width="12.7109375" style="142" customWidth="1"/>
    <col min="2562" max="2796" width="8.85546875" style="142"/>
    <col min="2797" max="2797" width="6.85546875" style="142" customWidth="1"/>
    <col min="2798" max="2798" width="41.140625" style="142" customWidth="1"/>
    <col min="2799" max="2799" width="23.140625" style="142" customWidth="1"/>
    <col min="2800" max="2800" width="15.7109375" style="142" customWidth="1"/>
    <col min="2801" max="2801" width="26.42578125" style="142" customWidth="1"/>
    <col min="2802" max="2802" width="11.42578125" style="142" customWidth="1"/>
    <col min="2803" max="2814" width="0" style="142" hidden="1" customWidth="1"/>
    <col min="2815" max="2816" width="14.85546875" style="142" customWidth="1"/>
    <col min="2817" max="2817" width="12.7109375" style="142" customWidth="1"/>
    <col min="2818" max="3052" width="8.85546875" style="142"/>
    <col min="3053" max="3053" width="6.85546875" style="142" customWidth="1"/>
    <col min="3054" max="3054" width="41.140625" style="142" customWidth="1"/>
    <col min="3055" max="3055" width="23.140625" style="142" customWidth="1"/>
    <col min="3056" max="3056" width="15.7109375" style="142" customWidth="1"/>
    <col min="3057" max="3057" width="26.42578125" style="142" customWidth="1"/>
    <col min="3058" max="3058" width="11.42578125" style="142" customWidth="1"/>
    <col min="3059" max="3070" width="0" style="142" hidden="1" customWidth="1"/>
    <col min="3071" max="3072" width="14.85546875" style="142" customWidth="1"/>
    <col min="3073" max="3073" width="12.7109375" style="142" customWidth="1"/>
    <col min="3074" max="3308" width="8.85546875" style="142"/>
    <col min="3309" max="3309" width="6.85546875" style="142" customWidth="1"/>
    <col min="3310" max="3310" width="41.140625" style="142" customWidth="1"/>
    <col min="3311" max="3311" width="23.140625" style="142" customWidth="1"/>
    <col min="3312" max="3312" width="15.7109375" style="142" customWidth="1"/>
    <col min="3313" max="3313" width="26.42578125" style="142" customWidth="1"/>
    <col min="3314" max="3314" width="11.42578125" style="142" customWidth="1"/>
    <col min="3315" max="3326" width="0" style="142" hidden="1" customWidth="1"/>
    <col min="3327" max="3328" width="14.85546875" style="142" customWidth="1"/>
    <col min="3329" max="3329" width="12.7109375" style="142" customWidth="1"/>
    <col min="3330" max="3564" width="8.85546875" style="142"/>
    <col min="3565" max="3565" width="6.85546875" style="142" customWidth="1"/>
    <col min="3566" max="3566" width="41.140625" style="142" customWidth="1"/>
    <col min="3567" max="3567" width="23.140625" style="142" customWidth="1"/>
    <col min="3568" max="3568" width="15.7109375" style="142" customWidth="1"/>
    <col min="3569" max="3569" width="26.42578125" style="142" customWidth="1"/>
    <col min="3570" max="3570" width="11.42578125" style="142" customWidth="1"/>
    <col min="3571" max="3582" width="0" style="142" hidden="1" customWidth="1"/>
    <col min="3583" max="3584" width="14.85546875" style="142" customWidth="1"/>
    <col min="3585" max="3585" width="12.7109375" style="142" customWidth="1"/>
    <col min="3586" max="3820" width="8.85546875" style="142"/>
    <col min="3821" max="3821" width="6.85546875" style="142" customWidth="1"/>
    <col min="3822" max="3822" width="41.140625" style="142" customWidth="1"/>
    <col min="3823" max="3823" width="23.140625" style="142" customWidth="1"/>
    <col min="3824" max="3824" width="15.7109375" style="142" customWidth="1"/>
    <col min="3825" max="3825" width="26.42578125" style="142" customWidth="1"/>
    <col min="3826" max="3826" width="11.42578125" style="142" customWidth="1"/>
    <col min="3827" max="3838" width="0" style="142" hidden="1" customWidth="1"/>
    <col min="3839" max="3840" width="14.85546875" style="142" customWidth="1"/>
    <col min="3841" max="3841" width="12.7109375" style="142" customWidth="1"/>
    <col min="3842" max="4076" width="8.85546875" style="142"/>
    <col min="4077" max="4077" width="6.85546875" style="142" customWidth="1"/>
    <col min="4078" max="4078" width="41.140625" style="142" customWidth="1"/>
    <col min="4079" max="4079" width="23.140625" style="142" customWidth="1"/>
    <col min="4080" max="4080" width="15.7109375" style="142" customWidth="1"/>
    <col min="4081" max="4081" width="26.42578125" style="142" customWidth="1"/>
    <col min="4082" max="4082" width="11.42578125" style="142" customWidth="1"/>
    <col min="4083" max="4094" width="0" style="142" hidden="1" customWidth="1"/>
    <col min="4095" max="4096" width="14.85546875" style="142" customWidth="1"/>
    <col min="4097" max="4097" width="12.7109375" style="142" customWidth="1"/>
    <col min="4098" max="4332" width="8.85546875" style="142"/>
    <col min="4333" max="4333" width="6.85546875" style="142" customWidth="1"/>
    <col min="4334" max="4334" width="41.140625" style="142" customWidth="1"/>
    <col min="4335" max="4335" width="23.140625" style="142" customWidth="1"/>
    <col min="4336" max="4336" width="15.7109375" style="142" customWidth="1"/>
    <col min="4337" max="4337" width="26.42578125" style="142" customWidth="1"/>
    <col min="4338" max="4338" width="11.42578125" style="142" customWidth="1"/>
    <col min="4339" max="4350" width="0" style="142" hidden="1" customWidth="1"/>
    <col min="4351" max="4352" width="14.85546875" style="142" customWidth="1"/>
    <col min="4353" max="4353" width="12.7109375" style="142" customWidth="1"/>
    <col min="4354" max="4588" width="8.85546875" style="142"/>
    <col min="4589" max="4589" width="6.85546875" style="142" customWidth="1"/>
    <col min="4590" max="4590" width="41.140625" style="142" customWidth="1"/>
    <col min="4591" max="4591" width="23.140625" style="142" customWidth="1"/>
    <col min="4592" max="4592" width="15.7109375" style="142" customWidth="1"/>
    <col min="4593" max="4593" width="26.42578125" style="142" customWidth="1"/>
    <col min="4594" max="4594" width="11.42578125" style="142" customWidth="1"/>
    <col min="4595" max="4606" width="0" style="142" hidden="1" customWidth="1"/>
    <col min="4607" max="4608" width="14.85546875" style="142" customWidth="1"/>
    <col min="4609" max="4609" width="12.7109375" style="142" customWidth="1"/>
    <col min="4610" max="4844" width="8.85546875" style="142"/>
    <col min="4845" max="4845" width="6.85546875" style="142" customWidth="1"/>
    <col min="4846" max="4846" width="41.140625" style="142" customWidth="1"/>
    <col min="4847" max="4847" width="23.140625" style="142" customWidth="1"/>
    <col min="4848" max="4848" width="15.7109375" style="142" customWidth="1"/>
    <col min="4849" max="4849" width="26.42578125" style="142" customWidth="1"/>
    <col min="4850" max="4850" width="11.42578125" style="142" customWidth="1"/>
    <col min="4851" max="4862" width="0" style="142" hidden="1" customWidth="1"/>
    <col min="4863" max="4864" width="14.85546875" style="142" customWidth="1"/>
    <col min="4865" max="4865" width="12.7109375" style="142" customWidth="1"/>
    <col min="4866" max="5100" width="8.85546875" style="142"/>
    <col min="5101" max="5101" width="6.85546875" style="142" customWidth="1"/>
    <col min="5102" max="5102" width="41.140625" style="142" customWidth="1"/>
    <col min="5103" max="5103" width="23.140625" style="142" customWidth="1"/>
    <col min="5104" max="5104" width="15.7109375" style="142" customWidth="1"/>
    <col min="5105" max="5105" width="26.42578125" style="142" customWidth="1"/>
    <col min="5106" max="5106" width="11.42578125" style="142" customWidth="1"/>
    <col min="5107" max="5118" width="0" style="142" hidden="1" customWidth="1"/>
    <col min="5119" max="5120" width="14.85546875" style="142" customWidth="1"/>
    <col min="5121" max="5121" width="12.7109375" style="142" customWidth="1"/>
    <col min="5122" max="5356" width="8.85546875" style="142"/>
    <col min="5357" max="5357" width="6.85546875" style="142" customWidth="1"/>
    <col min="5358" max="5358" width="41.140625" style="142" customWidth="1"/>
    <col min="5359" max="5359" width="23.140625" style="142" customWidth="1"/>
    <col min="5360" max="5360" width="15.7109375" style="142" customWidth="1"/>
    <col min="5361" max="5361" width="26.42578125" style="142" customWidth="1"/>
    <col min="5362" max="5362" width="11.42578125" style="142" customWidth="1"/>
    <col min="5363" max="5374" width="0" style="142" hidden="1" customWidth="1"/>
    <col min="5375" max="5376" width="14.85546875" style="142" customWidth="1"/>
    <col min="5377" max="5377" width="12.7109375" style="142" customWidth="1"/>
    <col min="5378" max="5612" width="8.85546875" style="142"/>
    <col min="5613" max="5613" width="6.85546875" style="142" customWidth="1"/>
    <col min="5614" max="5614" width="41.140625" style="142" customWidth="1"/>
    <col min="5615" max="5615" width="23.140625" style="142" customWidth="1"/>
    <col min="5616" max="5616" width="15.7109375" style="142" customWidth="1"/>
    <col min="5617" max="5617" width="26.42578125" style="142" customWidth="1"/>
    <col min="5618" max="5618" width="11.42578125" style="142" customWidth="1"/>
    <col min="5619" max="5630" width="0" style="142" hidden="1" customWidth="1"/>
    <col min="5631" max="5632" width="14.85546875" style="142" customWidth="1"/>
    <col min="5633" max="5633" width="12.7109375" style="142" customWidth="1"/>
    <col min="5634" max="5868" width="8.85546875" style="142"/>
    <col min="5869" max="5869" width="6.85546875" style="142" customWidth="1"/>
    <col min="5870" max="5870" width="41.140625" style="142" customWidth="1"/>
    <col min="5871" max="5871" width="23.140625" style="142" customWidth="1"/>
    <col min="5872" max="5872" width="15.7109375" style="142" customWidth="1"/>
    <col min="5873" max="5873" width="26.42578125" style="142" customWidth="1"/>
    <col min="5874" max="5874" width="11.42578125" style="142" customWidth="1"/>
    <col min="5875" max="5886" width="0" style="142" hidden="1" customWidth="1"/>
    <col min="5887" max="5888" width="14.85546875" style="142" customWidth="1"/>
    <col min="5889" max="5889" width="12.7109375" style="142" customWidth="1"/>
    <col min="5890" max="6124" width="8.85546875" style="142"/>
    <col min="6125" max="6125" width="6.85546875" style="142" customWidth="1"/>
    <col min="6126" max="6126" width="41.140625" style="142" customWidth="1"/>
    <col min="6127" max="6127" width="23.140625" style="142" customWidth="1"/>
    <col min="6128" max="6128" width="15.7109375" style="142" customWidth="1"/>
    <col min="6129" max="6129" width="26.42578125" style="142" customWidth="1"/>
    <col min="6130" max="6130" width="11.42578125" style="142" customWidth="1"/>
    <col min="6131" max="6142" width="0" style="142" hidden="1" customWidth="1"/>
    <col min="6143" max="6144" width="14.85546875" style="142" customWidth="1"/>
    <col min="6145" max="6145" width="12.7109375" style="142" customWidth="1"/>
    <col min="6146" max="6380" width="8.85546875" style="142"/>
    <col min="6381" max="6381" width="6.85546875" style="142" customWidth="1"/>
    <col min="6382" max="6382" width="41.140625" style="142" customWidth="1"/>
    <col min="6383" max="6383" width="23.140625" style="142" customWidth="1"/>
    <col min="6384" max="6384" width="15.7109375" style="142" customWidth="1"/>
    <col min="6385" max="6385" width="26.42578125" style="142" customWidth="1"/>
    <col min="6386" max="6386" width="11.42578125" style="142" customWidth="1"/>
    <col min="6387" max="6398" width="0" style="142" hidden="1" customWidth="1"/>
    <col min="6399" max="6400" width="14.85546875" style="142" customWidth="1"/>
    <col min="6401" max="6401" width="12.7109375" style="142" customWidth="1"/>
    <col min="6402" max="6636" width="8.85546875" style="142"/>
    <col min="6637" max="6637" width="6.85546875" style="142" customWidth="1"/>
    <col min="6638" max="6638" width="41.140625" style="142" customWidth="1"/>
    <col min="6639" max="6639" width="23.140625" style="142" customWidth="1"/>
    <col min="6640" max="6640" width="15.7109375" style="142" customWidth="1"/>
    <col min="6641" max="6641" width="26.42578125" style="142" customWidth="1"/>
    <col min="6642" max="6642" width="11.42578125" style="142" customWidth="1"/>
    <col min="6643" max="6654" width="0" style="142" hidden="1" customWidth="1"/>
    <col min="6655" max="6656" width="14.85546875" style="142" customWidth="1"/>
    <col min="6657" max="6657" width="12.7109375" style="142" customWidth="1"/>
    <col min="6658" max="6892" width="8.85546875" style="142"/>
    <col min="6893" max="6893" width="6.85546875" style="142" customWidth="1"/>
    <col min="6894" max="6894" width="41.140625" style="142" customWidth="1"/>
    <col min="6895" max="6895" width="23.140625" style="142" customWidth="1"/>
    <col min="6896" max="6896" width="15.7109375" style="142" customWidth="1"/>
    <col min="6897" max="6897" width="26.42578125" style="142" customWidth="1"/>
    <col min="6898" max="6898" width="11.42578125" style="142" customWidth="1"/>
    <col min="6899" max="6910" width="0" style="142" hidden="1" customWidth="1"/>
    <col min="6911" max="6912" width="14.85546875" style="142" customWidth="1"/>
    <col min="6913" max="6913" width="12.7109375" style="142" customWidth="1"/>
    <col min="6914" max="7148" width="8.85546875" style="142"/>
    <col min="7149" max="7149" width="6.85546875" style="142" customWidth="1"/>
    <col min="7150" max="7150" width="41.140625" style="142" customWidth="1"/>
    <col min="7151" max="7151" width="23.140625" style="142" customWidth="1"/>
    <col min="7152" max="7152" width="15.7109375" style="142" customWidth="1"/>
    <col min="7153" max="7153" width="26.42578125" style="142" customWidth="1"/>
    <col min="7154" max="7154" width="11.42578125" style="142" customWidth="1"/>
    <col min="7155" max="7166" width="0" style="142" hidden="1" customWidth="1"/>
    <col min="7167" max="7168" width="14.85546875" style="142" customWidth="1"/>
    <col min="7169" max="7169" width="12.7109375" style="142" customWidth="1"/>
    <col min="7170" max="7404" width="8.85546875" style="142"/>
    <col min="7405" max="7405" width="6.85546875" style="142" customWidth="1"/>
    <col min="7406" max="7406" width="41.140625" style="142" customWidth="1"/>
    <col min="7407" max="7407" width="23.140625" style="142" customWidth="1"/>
    <col min="7408" max="7408" width="15.7109375" style="142" customWidth="1"/>
    <col min="7409" max="7409" width="26.42578125" style="142" customWidth="1"/>
    <col min="7410" max="7410" width="11.42578125" style="142" customWidth="1"/>
    <col min="7411" max="7422" width="0" style="142" hidden="1" customWidth="1"/>
    <col min="7423" max="7424" width="14.85546875" style="142" customWidth="1"/>
    <col min="7425" max="7425" width="12.7109375" style="142" customWidth="1"/>
    <col min="7426" max="7660" width="8.85546875" style="142"/>
    <col min="7661" max="7661" width="6.85546875" style="142" customWidth="1"/>
    <col min="7662" max="7662" width="41.140625" style="142" customWidth="1"/>
    <col min="7663" max="7663" width="23.140625" style="142" customWidth="1"/>
    <col min="7664" max="7664" width="15.7109375" style="142" customWidth="1"/>
    <col min="7665" max="7665" width="26.42578125" style="142" customWidth="1"/>
    <col min="7666" max="7666" width="11.42578125" style="142" customWidth="1"/>
    <col min="7667" max="7678" width="0" style="142" hidden="1" customWidth="1"/>
    <col min="7679" max="7680" width="14.85546875" style="142" customWidth="1"/>
    <col min="7681" max="7681" width="12.7109375" style="142" customWidth="1"/>
    <col min="7682" max="7916" width="8.85546875" style="142"/>
    <col min="7917" max="7917" width="6.85546875" style="142" customWidth="1"/>
    <col min="7918" max="7918" width="41.140625" style="142" customWidth="1"/>
    <col min="7919" max="7919" width="23.140625" style="142" customWidth="1"/>
    <col min="7920" max="7920" width="15.7109375" style="142" customWidth="1"/>
    <col min="7921" max="7921" width="26.42578125" style="142" customWidth="1"/>
    <col min="7922" max="7922" width="11.42578125" style="142" customWidth="1"/>
    <col min="7923" max="7934" width="0" style="142" hidden="1" customWidth="1"/>
    <col min="7935" max="7936" width="14.85546875" style="142" customWidth="1"/>
    <col min="7937" max="7937" width="12.7109375" style="142" customWidth="1"/>
    <col min="7938" max="8172" width="8.85546875" style="142"/>
    <col min="8173" max="8173" width="6.85546875" style="142" customWidth="1"/>
    <col min="8174" max="8174" width="41.140625" style="142" customWidth="1"/>
    <col min="8175" max="8175" width="23.140625" style="142" customWidth="1"/>
    <col min="8176" max="8176" width="15.7109375" style="142" customWidth="1"/>
    <col min="8177" max="8177" width="26.42578125" style="142" customWidth="1"/>
    <col min="8178" max="8178" width="11.42578125" style="142" customWidth="1"/>
    <col min="8179" max="8190" width="0" style="142" hidden="1" customWidth="1"/>
    <col min="8191" max="8192" width="14.85546875" style="142" customWidth="1"/>
    <col min="8193" max="8193" width="12.7109375" style="142" customWidth="1"/>
    <col min="8194" max="8428" width="8.85546875" style="142"/>
    <col min="8429" max="8429" width="6.85546875" style="142" customWidth="1"/>
    <col min="8430" max="8430" width="41.140625" style="142" customWidth="1"/>
    <col min="8431" max="8431" width="23.140625" style="142" customWidth="1"/>
    <col min="8432" max="8432" width="15.7109375" style="142" customWidth="1"/>
    <col min="8433" max="8433" width="26.42578125" style="142" customWidth="1"/>
    <col min="8434" max="8434" width="11.42578125" style="142" customWidth="1"/>
    <col min="8435" max="8446" width="0" style="142" hidden="1" customWidth="1"/>
    <col min="8447" max="8448" width="14.85546875" style="142" customWidth="1"/>
    <col min="8449" max="8449" width="12.7109375" style="142" customWidth="1"/>
    <col min="8450" max="8684" width="8.85546875" style="142"/>
    <col min="8685" max="8685" width="6.85546875" style="142" customWidth="1"/>
    <col min="8686" max="8686" width="41.140625" style="142" customWidth="1"/>
    <col min="8687" max="8687" width="23.140625" style="142" customWidth="1"/>
    <col min="8688" max="8688" width="15.7109375" style="142" customWidth="1"/>
    <col min="8689" max="8689" width="26.42578125" style="142" customWidth="1"/>
    <col min="8690" max="8690" width="11.42578125" style="142" customWidth="1"/>
    <col min="8691" max="8702" width="0" style="142" hidden="1" customWidth="1"/>
    <col min="8703" max="8704" width="14.85546875" style="142" customWidth="1"/>
    <col min="8705" max="8705" width="12.7109375" style="142" customWidth="1"/>
    <col min="8706" max="8940" width="8.85546875" style="142"/>
    <col min="8941" max="8941" width="6.85546875" style="142" customWidth="1"/>
    <col min="8942" max="8942" width="41.140625" style="142" customWidth="1"/>
    <col min="8943" max="8943" width="23.140625" style="142" customWidth="1"/>
    <col min="8944" max="8944" width="15.7109375" style="142" customWidth="1"/>
    <col min="8945" max="8945" width="26.42578125" style="142" customWidth="1"/>
    <col min="8946" max="8946" width="11.42578125" style="142" customWidth="1"/>
    <col min="8947" max="8958" width="0" style="142" hidden="1" customWidth="1"/>
    <col min="8959" max="8960" width="14.85546875" style="142" customWidth="1"/>
    <col min="8961" max="8961" width="12.7109375" style="142" customWidth="1"/>
    <col min="8962" max="9196" width="8.85546875" style="142"/>
    <col min="9197" max="9197" width="6.85546875" style="142" customWidth="1"/>
    <col min="9198" max="9198" width="41.140625" style="142" customWidth="1"/>
    <col min="9199" max="9199" width="23.140625" style="142" customWidth="1"/>
    <col min="9200" max="9200" width="15.7109375" style="142" customWidth="1"/>
    <col min="9201" max="9201" width="26.42578125" style="142" customWidth="1"/>
    <col min="9202" max="9202" width="11.42578125" style="142" customWidth="1"/>
    <col min="9203" max="9214" width="0" style="142" hidden="1" customWidth="1"/>
    <col min="9215" max="9216" width="14.85546875" style="142" customWidth="1"/>
    <col min="9217" max="9217" width="12.7109375" style="142" customWidth="1"/>
    <col min="9218" max="9452" width="8.85546875" style="142"/>
    <col min="9453" max="9453" width="6.85546875" style="142" customWidth="1"/>
    <col min="9454" max="9454" width="41.140625" style="142" customWidth="1"/>
    <col min="9455" max="9455" width="23.140625" style="142" customWidth="1"/>
    <col min="9456" max="9456" width="15.7109375" style="142" customWidth="1"/>
    <col min="9457" max="9457" width="26.42578125" style="142" customWidth="1"/>
    <col min="9458" max="9458" width="11.42578125" style="142" customWidth="1"/>
    <col min="9459" max="9470" width="0" style="142" hidden="1" customWidth="1"/>
    <col min="9471" max="9472" width="14.85546875" style="142" customWidth="1"/>
    <col min="9473" max="9473" width="12.7109375" style="142" customWidth="1"/>
    <col min="9474" max="9708" width="8.85546875" style="142"/>
    <col min="9709" max="9709" width="6.85546875" style="142" customWidth="1"/>
    <col min="9710" max="9710" width="41.140625" style="142" customWidth="1"/>
    <col min="9711" max="9711" width="23.140625" style="142" customWidth="1"/>
    <col min="9712" max="9712" width="15.7109375" style="142" customWidth="1"/>
    <col min="9713" max="9713" width="26.42578125" style="142" customWidth="1"/>
    <col min="9714" max="9714" width="11.42578125" style="142" customWidth="1"/>
    <col min="9715" max="9726" width="0" style="142" hidden="1" customWidth="1"/>
    <col min="9727" max="9728" width="14.85546875" style="142" customWidth="1"/>
    <col min="9729" max="9729" width="12.7109375" style="142" customWidth="1"/>
    <col min="9730" max="9964" width="8.85546875" style="142"/>
    <col min="9965" max="9965" width="6.85546875" style="142" customWidth="1"/>
    <col min="9966" max="9966" width="41.140625" style="142" customWidth="1"/>
    <col min="9967" max="9967" width="23.140625" style="142" customWidth="1"/>
    <col min="9968" max="9968" width="15.7109375" style="142" customWidth="1"/>
    <col min="9969" max="9969" width="26.42578125" style="142" customWidth="1"/>
    <col min="9970" max="9970" width="11.42578125" style="142" customWidth="1"/>
    <col min="9971" max="9982" width="0" style="142" hidden="1" customWidth="1"/>
    <col min="9983" max="9984" width="14.85546875" style="142" customWidth="1"/>
    <col min="9985" max="9985" width="12.7109375" style="142" customWidth="1"/>
    <col min="9986" max="10220" width="8.85546875" style="142"/>
    <col min="10221" max="10221" width="6.85546875" style="142" customWidth="1"/>
    <col min="10222" max="10222" width="41.140625" style="142" customWidth="1"/>
    <col min="10223" max="10223" width="23.140625" style="142" customWidth="1"/>
    <col min="10224" max="10224" width="15.7109375" style="142" customWidth="1"/>
    <col min="10225" max="10225" width="26.42578125" style="142" customWidth="1"/>
    <col min="10226" max="10226" width="11.42578125" style="142" customWidth="1"/>
    <col min="10227" max="10238" width="0" style="142" hidden="1" customWidth="1"/>
    <col min="10239" max="10240" width="14.85546875" style="142" customWidth="1"/>
    <col min="10241" max="10241" width="12.7109375" style="142" customWidth="1"/>
    <col min="10242" max="10476" width="8.85546875" style="142"/>
    <col min="10477" max="10477" width="6.85546875" style="142" customWidth="1"/>
    <col min="10478" max="10478" width="41.140625" style="142" customWidth="1"/>
    <col min="10479" max="10479" width="23.140625" style="142" customWidth="1"/>
    <col min="10480" max="10480" width="15.7109375" style="142" customWidth="1"/>
    <col min="10481" max="10481" width="26.42578125" style="142" customWidth="1"/>
    <col min="10482" max="10482" width="11.42578125" style="142" customWidth="1"/>
    <col min="10483" max="10494" width="0" style="142" hidden="1" customWidth="1"/>
    <col min="10495" max="10496" width="14.85546875" style="142" customWidth="1"/>
    <col min="10497" max="10497" width="12.7109375" style="142" customWidth="1"/>
    <col min="10498" max="10732" width="8.85546875" style="142"/>
    <col min="10733" max="10733" width="6.85546875" style="142" customWidth="1"/>
    <col min="10734" max="10734" width="41.140625" style="142" customWidth="1"/>
    <col min="10735" max="10735" width="23.140625" style="142" customWidth="1"/>
    <col min="10736" max="10736" width="15.7109375" style="142" customWidth="1"/>
    <col min="10737" max="10737" width="26.42578125" style="142" customWidth="1"/>
    <col min="10738" max="10738" width="11.42578125" style="142" customWidth="1"/>
    <col min="10739" max="10750" width="0" style="142" hidden="1" customWidth="1"/>
    <col min="10751" max="10752" width="14.85546875" style="142" customWidth="1"/>
    <col min="10753" max="10753" width="12.7109375" style="142" customWidth="1"/>
    <col min="10754" max="10988" width="8.85546875" style="142"/>
    <col min="10989" max="10989" width="6.85546875" style="142" customWidth="1"/>
    <col min="10990" max="10990" width="41.140625" style="142" customWidth="1"/>
    <col min="10991" max="10991" width="23.140625" style="142" customWidth="1"/>
    <col min="10992" max="10992" width="15.7109375" style="142" customWidth="1"/>
    <col min="10993" max="10993" width="26.42578125" style="142" customWidth="1"/>
    <col min="10994" max="10994" width="11.42578125" style="142" customWidth="1"/>
    <col min="10995" max="11006" width="0" style="142" hidden="1" customWidth="1"/>
    <col min="11007" max="11008" width="14.85546875" style="142" customWidth="1"/>
    <col min="11009" max="11009" width="12.7109375" style="142" customWidth="1"/>
    <col min="11010" max="11244" width="8.85546875" style="142"/>
    <col min="11245" max="11245" width="6.85546875" style="142" customWidth="1"/>
    <col min="11246" max="11246" width="41.140625" style="142" customWidth="1"/>
    <col min="11247" max="11247" width="23.140625" style="142" customWidth="1"/>
    <col min="11248" max="11248" width="15.7109375" style="142" customWidth="1"/>
    <col min="11249" max="11249" width="26.42578125" style="142" customWidth="1"/>
    <col min="11250" max="11250" width="11.42578125" style="142" customWidth="1"/>
    <col min="11251" max="11262" width="0" style="142" hidden="1" customWidth="1"/>
    <col min="11263" max="11264" width="14.85546875" style="142" customWidth="1"/>
    <col min="11265" max="11265" width="12.7109375" style="142" customWidth="1"/>
    <col min="11266" max="11500" width="8.85546875" style="142"/>
    <col min="11501" max="11501" width="6.85546875" style="142" customWidth="1"/>
    <col min="11502" max="11502" width="41.140625" style="142" customWidth="1"/>
    <col min="11503" max="11503" width="23.140625" style="142" customWidth="1"/>
    <col min="11504" max="11504" width="15.7109375" style="142" customWidth="1"/>
    <col min="11505" max="11505" width="26.42578125" style="142" customWidth="1"/>
    <col min="11506" max="11506" width="11.42578125" style="142" customWidth="1"/>
    <col min="11507" max="11518" width="0" style="142" hidden="1" customWidth="1"/>
    <col min="11519" max="11520" width="14.85546875" style="142" customWidth="1"/>
    <col min="11521" max="11521" width="12.7109375" style="142" customWidth="1"/>
    <col min="11522" max="11756" width="8.85546875" style="142"/>
    <col min="11757" max="11757" width="6.85546875" style="142" customWidth="1"/>
    <col min="11758" max="11758" width="41.140625" style="142" customWidth="1"/>
    <col min="11759" max="11759" width="23.140625" style="142" customWidth="1"/>
    <col min="11760" max="11760" width="15.7109375" style="142" customWidth="1"/>
    <col min="11761" max="11761" width="26.42578125" style="142" customWidth="1"/>
    <col min="11762" max="11762" width="11.42578125" style="142" customWidth="1"/>
    <col min="11763" max="11774" width="0" style="142" hidden="1" customWidth="1"/>
    <col min="11775" max="11776" width="14.85546875" style="142" customWidth="1"/>
    <col min="11777" max="11777" width="12.7109375" style="142" customWidth="1"/>
    <col min="11778" max="12012" width="8.85546875" style="142"/>
    <col min="12013" max="12013" width="6.85546875" style="142" customWidth="1"/>
    <col min="12014" max="12014" width="41.140625" style="142" customWidth="1"/>
    <col min="12015" max="12015" width="23.140625" style="142" customWidth="1"/>
    <col min="12016" max="12016" width="15.7109375" style="142" customWidth="1"/>
    <col min="12017" max="12017" width="26.42578125" style="142" customWidth="1"/>
    <col min="12018" max="12018" width="11.42578125" style="142" customWidth="1"/>
    <col min="12019" max="12030" width="0" style="142" hidden="1" customWidth="1"/>
    <col min="12031" max="12032" width="14.85546875" style="142" customWidth="1"/>
    <col min="12033" max="12033" width="12.7109375" style="142" customWidth="1"/>
    <col min="12034" max="12268" width="8.85546875" style="142"/>
    <col min="12269" max="12269" width="6.85546875" style="142" customWidth="1"/>
    <col min="12270" max="12270" width="41.140625" style="142" customWidth="1"/>
    <col min="12271" max="12271" width="23.140625" style="142" customWidth="1"/>
    <col min="12272" max="12272" width="15.7109375" style="142" customWidth="1"/>
    <col min="12273" max="12273" width="26.42578125" style="142" customWidth="1"/>
    <col min="12274" max="12274" width="11.42578125" style="142" customWidth="1"/>
    <col min="12275" max="12286" width="0" style="142" hidden="1" customWidth="1"/>
    <col min="12287" max="12288" width="14.85546875" style="142" customWidth="1"/>
    <col min="12289" max="12289" width="12.7109375" style="142" customWidth="1"/>
    <col min="12290" max="12524" width="8.85546875" style="142"/>
    <col min="12525" max="12525" width="6.85546875" style="142" customWidth="1"/>
    <col min="12526" max="12526" width="41.140625" style="142" customWidth="1"/>
    <col min="12527" max="12527" width="23.140625" style="142" customWidth="1"/>
    <col min="12528" max="12528" width="15.7109375" style="142" customWidth="1"/>
    <col min="12529" max="12529" width="26.42578125" style="142" customWidth="1"/>
    <col min="12530" max="12530" width="11.42578125" style="142" customWidth="1"/>
    <col min="12531" max="12542" width="0" style="142" hidden="1" customWidth="1"/>
    <col min="12543" max="12544" width="14.85546875" style="142" customWidth="1"/>
    <col min="12545" max="12545" width="12.7109375" style="142" customWidth="1"/>
    <col min="12546" max="12780" width="8.85546875" style="142"/>
    <col min="12781" max="12781" width="6.85546875" style="142" customWidth="1"/>
    <col min="12782" max="12782" width="41.140625" style="142" customWidth="1"/>
    <col min="12783" max="12783" width="23.140625" style="142" customWidth="1"/>
    <col min="12784" max="12784" width="15.7109375" style="142" customWidth="1"/>
    <col min="12785" max="12785" width="26.42578125" style="142" customWidth="1"/>
    <col min="12786" max="12786" width="11.42578125" style="142" customWidth="1"/>
    <col min="12787" max="12798" width="0" style="142" hidden="1" customWidth="1"/>
    <col min="12799" max="12800" width="14.85546875" style="142" customWidth="1"/>
    <col min="12801" max="12801" width="12.7109375" style="142" customWidth="1"/>
    <col min="12802" max="13036" width="8.85546875" style="142"/>
    <col min="13037" max="13037" width="6.85546875" style="142" customWidth="1"/>
    <col min="13038" max="13038" width="41.140625" style="142" customWidth="1"/>
    <col min="13039" max="13039" width="23.140625" style="142" customWidth="1"/>
    <col min="13040" max="13040" width="15.7109375" style="142" customWidth="1"/>
    <col min="13041" max="13041" width="26.42578125" style="142" customWidth="1"/>
    <col min="13042" max="13042" width="11.42578125" style="142" customWidth="1"/>
    <col min="13043" max="13054" width="0" style="142" hidden="1" customWidth="1"/>
    <col min="13055" max="13056" width="14.85546875" style="142" customWidth="1"/>
    <col min="13057" max="13057" width="12.7109375" style="142" customWidth="1"/>
    <col min="13058" max="13292" width="8.85546875" style="142"/>
    <col min="13293" max="13293" width="6.85546875" style="142" customWidth="1"/>
    <col min="13294" max="13294" width="41.140625" style="142" customWidth="1"/>
    <col min="13295" max="13295" width="23.140625" style="142" customWidth="1"/>
    <col min="13296" max="13296" width="15.7109375" style="142" customWidth="1"/>
    <col min="13297" max="13297" width="26.42578125" style="142" customWidth="1"/>
    <col min="13298" max="13298" width="11.42578125" style="142" customWidth="1"/>
    <col min="13299" max="13310" width="0" style="142" hidden="1" customWidth="1"/>
    <col min="13311" max="13312" width="14.85546875" style="142" customWidth="1"/>
    <col min="13313" max="13313" width="12.7109375" style="142" customWidth="1"/>
    <col min="13314" max="13548" width="8.85546875" style="142"/>
    <col min="13549" max="13549" width="6.85546875" style="142" customWidth="1"/>
    <col min="13550" max="13550" width="41.140625" style="142" customWidth="1"/>
    <col min="13551" max="13551" width="23.140625" style="142" customWidth="1"/>
    <col min="13552" max="13552" width="15.7109375" style="142" customWidth="1"/>
    <col min="13553" max="13553" width="26.42578125" style="142" customWidth="1"/>
    <col min="13554" max="13554" width="11.42578125" style="142" customWidth="1"/>
    <col min="13555" max="13566" width="0" style="142" hidden="1" customWidth="1"/>
    <col min="13567" max="13568" width="14.85546875" style="142" customWidth="1"/>
    <col min="13569" max="13569" width="12.7109375" style="142" customWidth="1"/>
    <col min="13570" max="13804" width="8.85546875" style="142"/>
    <col min="13805" max="13805" width="6.85546875" style="142" customWidth="1"/>
    <col min="13806" max="13806" width="41.140625" style="142" customWidth="1"/>
    <col min="13807" max="13807" width="23.140625" style="142" customWidth="1"/>
    <col min="13808" max="13808" width="15.7109375" style="142" customWidth="1"/>
    <col min="13809" max="13809" width="26.42578125" style="142" customWidth="1"/>
    <col min="13810" max="13810" width="11.42578125" style="142" customWidth="1"/>
    <col min="13811" max="13822" width="0" style="142" hidden="1" customWidth="1"/>
    <col min="13823" max="13824" width="14.85546875" style="142" customWidth="1"/>
    <col min="13825" max="13825" width="12.7109375" style="142" customWidth="1"/>
    <col min="13826" max="14060" width="8.85546875" style="142"/>
    <col min="14061" max="14061" width="6.85546875" style="142" customWidth="1"/>
    <col min="14062" max="14062" width="41.140625" style="142" customWidth="1"/>
    <col min="14063" max="14063" width="23.140625" style="142" customWidth="1"/>
    <col min="14064" max="14064" width="15.7109375" style="142" customWidth="1"/>
    <col min="14065" max="14065" width="26.42578125" style="142" customWidth="1"/>
    <col min="14066" max="14066" width="11.42578125" style="142" customWidth="1"/>
    <col min="14067" max="14078" width="0" style="142" hidden="1" customWidth="1"/>
    <col min="14079" max="14080" width="14.85546875" style="142" customWidth="1"/>
    <col min="14081" max="14081" width="12.7109375" style="142" customWidth="1"/>
    <col min="14082" max="14316" width="8.85546875" style="142"/>
    <col min="14317" max="14317" width="6.85546875" style="142" customWidth="1"/>
    <col min="14318" max="14318" width="41.140625" style="142" customWidth="1"/>
    <col min="14319" max="14319" width="23.140625" style="142" customWidth="1"/>
    <col min="14320" max="14320" width="15.7109375" style="142" customWidth="1"/>
    <col min="14321" max="14321" width="26.42578125" style="142" customWidth="1"/>
    <col min="14322" max="14322" width="11.42578125" style="142" customWidth="1"/>
    <col min="14323" max="14334" width="0" style="142" hidden="1" customWidth="1"/>
    <col min="14335" max="14336" width="14.85546875" style="142" customWidth="1"/>
    <col min="14337" max="14337" width="12.7109375" style="142" customWidth="1"/>
    <col min="14338" max="14572" width="8.85546875" style="142"/>
    <col min="14573" max="14573" width="6.85546875" style="142" customWidth="1"/>
    <col min="14574" max="14574" width="41.140625" style="142" customWidth="1"/>
    <col min="14575" max="14575" width="23.140625" style="142" customWidth="1"/>
    <col min="14576" max="14576" width="15.7109375" style="142" customWidth="1"/>
    <col min="14577" max="14577" width="26.42578125" style="142" customWidth="1"/>
    <col min="14578" max="14578" width="11.42578125" style="142" customWidth="1"/>
    <col min="14579" max="14590" width="0" style="142" hidden="1" customWidth="1"/>
    <col min="14591" max="14592" width="14.85546875" style="142" customWidth="1"/>
    <col min="14593" max="14593" width="12.7109375" style="142" customWidth="1"/>
    <col min="14594" max="14828" width="8.85546875" style="142"/>
    <col min="14829" max="14829" width="6.85546875" style="142" customWidth="1"/>
    <col min="14830" max="14830" width="41.140625" style="142" customWidth="1"/>
    <col min="14831" max="14831" width="23.140625" style="142" customWidth="1"/>
    <col min="14832" max="14832" width="15.7109375" style="142" customWidth="1"/>
    <col min="14833" max="14833" width="26.42578125" style="142" customWidth="1"/>
    <col min="14834" max="14834" width="11.42578125" style="142" customWidth="1"/>
    <col min="14835" max="14846" width="0" style="142" hidden="1" customWidth="1"/>
    <col min="14847" max="14848" width="14.85546875" style="142" customWidth="1"/>
    <col min="14849" max="14849" width="12.7109375" style="142" customWidth="1"/>
    <col min="14850" max="15084" width="8.85546875" style="142"/>
    <col min="15085" max="15085" width="6.85546875" style="142" customWidth="1"/>
    <col min="15086" max="15086" width="41.140625" style="142" customWidth="1"/>
    <col min="15087" max="15087" width="23.140625" style="142" customWidth="1"/>
    <col min="15088" max="15088" width="15.7109375" style="142" customWidth="1"/>
    <col min="15089" max="15089" width="26.42578125" style="142" customWidth="1"/>
    <col min="15090" max="15090" width="11.42578125" style="142" customWidth="1"/>
    <col min="15091" max="15102" width="0" style="142" hidden="1" customWidth="1"/>
    <col min="15103" max="15104" width="14.85546875" style="142" customWidth="1"/>
    <col min="15105" max="15105" width="12.7109375" style="142" customWidth="1"/>
    <col min="15106" max="15340" width="8.85546875" style="142"/>
    <col min="15341" max="15341" width="6.85546875" style="142" customWidth="1"/>
    <col min="15342" max="15342" width="41.140625" style="142" customWidth="1"/>
    <col min="15343" max="15343" width="23.140625" style="142" customWidth="1"/>
    <col min="15344" max="15344" width="15.7109375" style="142" customWidth="1"/>
    <col min="15345" max="15345" width="26.42578125" style="142" customWidth="1"/>
    <col min="15346" max="15346" width="11.42578125" style="142" customWidth="1"/>
    <col min="15347" max="15358" width="0" style="142" hidden="1" customWidth="1"/>
    <col min="15359" max="15360" width="14.85546875" style="142" customWidth="1"/>
    <col min="15361" max="15361" width="12.7109375" style="142" customWidth="1"/>
    <col min="15362" max="15596" width="8.85546875" style="142"/>
    <col min="15597" max="15597" width="6.85546875" style="142" customWidth="1"/>
    <col min="15598" max="15598" width="41.140625" style="142" customWidth="1"/>
    <col min="15599" max="15599" width="23.140625" style="142" customWidth="1"/>
    <col min="15600" max="15600" width="15.7109375" style="142" customWidth="1"/>
    <col min="15601" max="15601" width="26.42578125" style="142" customWidth="1"/>
    <col min="15602" max="15602" width="11.42578125" style="142" customWidth="1"/>
    <col min="15603" max="15614" width="0" style="142" hidden="1" customWidth="1"/>
    <col min="15615" max="15616" width="14.85546875" style="142" customWidth="1"/>
    <col min="15617" max="15617" width="12.7109375" style="142" customWidth="1"/>
    <col min="15618" max="15852" width="8.85546875" style="142"/>
    <col min="15853" max="15853" width="6.85546875" style="142" customWidth="1"/>
    <col min="15854" max="15854" width="41.140625" style="142" customWidth="1"/>
    <col min="15855" max="15855" width="23.140625" style="142" customWidth="1"/>
    <col min="15856" max="15856" width="15.7109375" style="142" customWidth="1"/>
    <col min="15857" max="15857" width="26.42578125" style="142" customWidth="1"/>
    <col min="15858" max="15858" width="11.42578125" style="142" customWidth="1"/>
    <col min="15859" max="15870" width="0" style="142" hidden="1" customWidth="1"/>
    <col min="15871" max="15872" width="14.85546875" style="142" customWidth="1"/>
    <col min="15873" max="15873" width="12.7109375" style="142" customWidth="1"/>
    <col min="15874" max="16108" width="8.85546875" style="142"/>
    <col min="16109" max="16109" width="6.85546875" style="142" customWidth="1"/>
    <col min="16110" max="16110" width="41.140625" style="142" customWidth="1"/>
    <col min="16111" max="16111" width="23.140625" style="142" customWidth="1"/>
    <col min="16112" max="16112" width="15.7109375" style="142" customWidth="1"/>
    <col min="16113" max="16113" width="26.42578125" style="142" customWidth="1"/>
    <col min="16114" max="16114" width="11.42578125" style="142" customWidth="1"/>
    <col min="16115" max="16126" width="0" style="142" hidden="1" customWidth="1"/>
    <col min="16127" max="16128" width="14.85546875" style="142" customWidth="1"/>
    <col min="16129" max="16129" width="12.7109375" style="142" customWidth="1"/>
    <col min="16130" max="16384" width="8.85546875" style="142"/>
  </cols>
  <sheetData>
    <row r="1" spans="1:25" ht="15.75">
      <c r="U1" s="404" t="s">
        <v>252</v>
      </c>
      <c r="V1" s="404"/>
      <c r="W1" s="404"/>
    </row>
    <row r="2" spans="1:25" ht="15" customHeight="1">
      <c r="A2" s="398" t="s">
        <v>385</v>
      </c>
      <c r="B2" s="398"/>
      <c r="C2" s="398"/>
      <c r="D2" s="398"/>
      <c r="E2" s="398"/>
      <c r="F2" s="398"/>
      <c r="G2" s="398"/>
      <c r="H2" s="398"/>
      <c r="I2" s="398"/>
      <c r="J2" s="398"/>
      <c r="K2" s="398"/>
      <c r="L2" s="398"/>
      <c r="M2" s="398"/>
      <c r="N2" s="398"/>
      <c r="O2" s="398"/>
      <c r="P2" s="398"/>
      <c r="Q2" s="398"/>
      <c r="R2" s="398"/>
      <c r="S2" s="398"/>
      <c r="T2" s="398"/>
      <c r="U2" s="398"/>
      <c r="V2" s="398"/>
      <c r="W2" s="398"/>
    </row>
    <row r="3" spans="1:25">
      <c r="A3" s="399" t="s">
        <v>425</v>
      </c>
      <c r="B3" s="400"/>
      <c r="C3" s="400"/>
      <c r="D3" s="400"/>
      <c r="E3" s="400"/>
      <c r="F3" s="400"/>
      <c r="G3" s="400"/>
      <c r="H3" s="400"/>
      <c r="I3" s="400"/>
      <c r="J3" s="400"/>
      <c r="K3" s="400"/>
      <c r="L3" s="400"/>
      <c r="M3" s="400"/>
      <c r="N3" s="400"/>
      <c r="O3" s="400"/>
      <c r="P3" s="400"/>
      <c r="Q3" s="400"/>
      <c r="R3" s="400"/>
      <c r="S3" s="400"/>
      <c r="T3" s="400"/>
      <c r="U3" s="400"/>
      <c r="V3" s="400"/>
      <c r="W3" s="400"/>
    </row>
    <row r="4" spans="1:25">
      <c r="A4" s="142" t="s">
        <v>124</v>
      </c>
      <c r="J4" s="401" t="s">
        <v>3</v>
      </c>
      <c r="K4" s="401"/>
      <c r="L4" s="401"/>
      <c r="M4" s="401"/>
      <c r="N4" s="401"/>
      <c r="O4" s="401"/>
      <c r="P4" s="401"/>
      <c r="Q4" s="401"/>
      <c r="R4" s="401"/>
      <c r="S4" s="401"/>
      <c r="T4" s="401"/>
      <c r="U4" s="401"/>
      <c r="V4" s="401"/>
      <c r="W4" s="401"/>
    </row>
    <row r="5" spans="1:25" s="179" customFormat="1" ht="30" customHeight="1">
      <c r="A5" s="397" t="s">
        <v>125</v>
      </c>
      <c r="B5" s="397" t="s">
        <v>126</v>
      </c>
      <c r="C5" s="397" t="s">
        <v>6</v>
      </c>
      <c r="D5" s="397" t="s">
        <v>127</v>
      </c>
      <c r="E5" s="397" t="s">
        <v>33</v>
      </c>
      <c r="F5" s="397" t="s">
        <v>34</v>
      </c>
      <c r="G5" s="397" t="s">
        <v>128</v>
      </c>
      <c r="H5" s="397"/>
      <c r="I5" s="397" t="s">
        <v>129</v>
      </c>
      <c r="J5" s="397"/>
      <c r="K5" s="397"/>
      <c r="L5" s="397"/>
      <c r="M5" s="397"/>
      <c r="N5" s="397"/>
      <c r="O5" s="397"/>
      <c r="P5" s="397"/>
      <c r="Q5" s="397"/>
      <c r="R5" s="397" t="s">
        <v>247</v>
      </c>
      <c r="S5" s="397" t="s">
        <v>185</v>
      </c>
      <c r="T5" s="402" t="s">
        <v>38</v>
      </c>
      <c r="U5" s="397" t="s">
        <v>187</v>
      </c>
      <c r="V5" s="397" t="s">
        <v>133</v>
      </c>
      <c r="W5" s="397" t="s">
        <v>7</v>
      </c>
    </row>
    <row r="6" spans="1:25" s="179" customFormat="1" ht="30" customHeight="1">
      <c r="A6" s="397"/>
      <c r="B6" s="397"/>
      <c r="C6" s="397"/>
      <c r="D6" s="397"/>
      <c r="E6" s="397"/>
      <c r="F6" s="397"/>
      <c r="G6" s="397" t="s">
        <v>134</v>
      </c>
      <c r="H6" s="397" t="s">
        <v>135</v>
      </c>
      <c r="I6" s="397" t="s">
        <v>134</v>
      </c>
      <c r="J6" s="397" t="s">
        <v>136</v>
      </c>
      <c r="K6" s="397" t="s">
        <v>136</v>
      </c>
      <c r="L6" s="368"/>
      <c r="M6" s="397" t="s">
        <v>131</v>
      </c>
      <c r="N6" s="397"/>
      <c r="O6" s="397"/>
      <c r="P6" s="397"/>
      <c r="Q6" s="397"/>
      <c r="R6" s="397"/>
      <c r="S6" s="397"/>
      <c r="T6" s="402"/>
      <c r="U6" s="403"/>
      <c r="V6" s="397"/>
      <c r="W6" s="397"/>
      <c r="Y6" s="281">
        <v>0</v>
      </c>
    </row>
    <row r="7" spans="1:25" s="179" customFormat="1" ht="47.25" customHeight="1">
      <c r="A7" s="397"/>
      <c r="B7" s="397"/>
      <c r="C7" s="397"/>
      <c r="D7" s="397"/>
      <c r="E7" s="397"/>
      <c r="F7" s="397"/>
      <c r="G7" s="397"/>
      <c r="H7" s="397"/>
      <c r="I7" s="397"/>
      <c r="J7" s="397"/>
      <c r="K7" s="397"/>
      <c r="L7" s="368" t="s">
        <v>120</v>
      </c>
      <c r="M7" s="368" t="s">
        <v>248</v>
      </c>
      <c r="N7" s="368"/>
      <c r="O7" s="368"/>
      <c r="P7" s="368"/>
      <c r="Q7" s="368" t="s">
        <v>138</v>
      </c>
      <c r="R7" s="397"/>
      <c r="S7" s="397"/>
      <c r="T7" s="402"/>
      <c r="U7" s="403"/>
      <c r="V7" s="397"/>
      <c r="W7" s="397"/>
      <c r="Y7" s="179">
        <v>23043</v>
      </c>
    </row>
    <row r="8" spans="1:25" s="179" customFormat="1" ht="14.25">
      <c r="A8" s="368"/>
      <c r="B8" s="369" t="s">
        <v>139</v>
      </c>
      <c r="C8" s="368"/>
      <c r="D8" s="368"/>
      <c r="E8" s="368"/>
      <c r="F8" s="368"/>
      <c r="G8" s="368"/>
      <c r="H8" s="368"/>
      <c r="I8" s="368"/>
      <c r="J8" s="368"/>
      <c r="K8" s="370">
        <v>94916.713300000003</v>
      </c>
      <c r="L8" s="370">
        <v>0</v>
      </c>
      <c r="M8" s="370">
        <v>59104.012499999997</v>
      </c>
      <c r="N8" s="371" t="s">
        <v>250</v>
      </c>
      <c r="O8" s="371">
        <v>135</v>
      </c>
      <c r="P8" s="371" t="s">
        <v>251</v>
      </c>
      <c r="Q8" s="370">
        <v>9778.2374999999993</v>
      </c>
      <c r="R8" s="370">
        <v>11812.452000000003</v>
      </c>
      <c r="S8" s="370">
        <v>18985.2</v>
      </c>
      <c r="T8" s="370">
        <v>6093.8922540000003</v>
      </c>
      <c r="U8" s="372">
        <v>23043</v>
      </c>
      <c r="V8" s="368"/>
      <c r="W8" s="368"/>
      <c r="Y8" s="143">
        <v>16949.8</v>
      </c>
    </row>
    <row r="9" spans="1:25" s="179" customFormat="1" ht="25.5">
      <c r="A9" s="373" t="s">
        <v>0</v>
      </c>
      <c r="B9" s="374" t="s">
        <v>189</v>
      </c>
      <c r="C9" s="375"/>
      <c r="D9" s="375"/>
      <c r="E9" s="375"/>
      <c r="F9" s="376"/>
      <c r="G9" s="375"/>
      <c r="H9" s="377"/>
      <c r="I9" s="376"/>
      <c r="J9" s="376"/>
      <c r="K9" s="378">
        <v>26034.439000000002</v>
      </c>
      <c r="L9" s="378"/>
      <c r="M9" s="378"/>
      <c r="N9" s="378"/>
      <c r="O9" s="378"/>
      <c r="P9" s="378"/>
      <c r="Q9" s="378"/>
      <c r="R9" s="378">
        <v>11812.452000000003</v>
      </c>
      <c r="S9" s="378">
        <v>18985.2</v>
      </c>
      <c r="T9" s="378">
        <v>6093.8922540000003</v>
      </c>
      <c r="U9" s="379">
        <v>6093.2000000000007</v>
      </c>
      <c r="V9" s="380"/>
      <c r="W9" s="381"/>
      <c r="Y9" s="172">
        <v>37140.892500000002</v>
      </c>
    </row>
    <row r="10" spans="1:25" ht="25.5">
      <c r="A10" s="252">
        <v>1</v>
      </c>
      <c r="B10" s="253" t="s">
        <v>192</v>
      </c>
      <c r="C10" s="254" t="s">
        <v>8</v>
      </c>
      <c r="D10" s="254" t="s">
        <v>15</v>
      </c>
      <c r="E10" s="254" t="s">
        <v>193</v>
      </c>
      <c r="F10" s="255" t="s">
        <v>194</v>
      </c>
      <c r="G10" s="254" t="s">
        <v>195</v>
      </c>
      <c r="H10" s="256">
        <v>1500</v>
      </c>
      <c r="I10" s="255" t="s">
        <v>196</v>
      </c>
      <c r="J10" s="255"/>
      <c r="K10" s="323">
        <v>1481.3389999999999</v>
      </c>
      <c r="L10" s="324">
        <v>58.963490999999998</v>
      </c>
      <c r="M10" s="324"/>
      <c r="N10" s="324"/>
      <c r="O10" s="324"/>
      <c r="P10" s="324"/>
      <c r="Q10" s="324"/>
      <c r="R10" s="323">
        <v>572.64800000000002</v>
      </c>
      <c r="S10" s="323">
        <v>1045</v>
      </c>
      <c r="T10" s="323">
        <v>377.37550899999997</v>
      </c>
      <c r="U10" s="325">
        <v>377.3</v>
      </c>
      <c r="V10" s="257" t="s">
        <v>167</v>
      </c>
      <c r="W10" s="258"/>
      <c r="Y10" s="173">
        <v>0.45636490830154386</v>
      </c>
    </row>
    <row r="11" spans="1:25" ht="25.5">
      <c r="A11" s="252">
        <v>2</v>
      </c>
      <c r="B11" s="253" t="s">
        <v>197</v>
      </c>
      <c r="C11" s="254" t="s">
        <v>8</v>
      </c>
      <c r="D11" s="254" t="s">
        <v>15</v>
      </c>
      <c r="E11" s="254" t="s">
        <v>175</v>
      </c>
      <c r="F11" s="255" t="s">
        <v>198</v>
      </c>
      <c r="G11" s="254" t="s">
        <v>199</v>
      </c>
      <c r="H11" s="256">
        <v>2100</v>
      </c>
      <c r="I11" s="255" t="s">
        <v>200</v>
      </c>
      <c r="J11" s="255"/>
      <c r="K11" s="323">
        <v>2041.0360000000001</v>
      </c>
      <c r="L11" s="324">
        <v>74.118285999999998</v>
      </c>
      <c r="M11" s="324"/>
      <c r="N11" s="324"/>
      <c r="O11" s="324"/>
      <c r="P11" s="324"/>
      <c r="Q11" s="324"/>
      <c r="R11" s="323">
        <v>977.06999999999994</v>
      </c>
      <c r="S11" s="323">
        <v>1440</v>
      </c>
      <c r="T11" s="323">
        <v>526.91771400000016</v>
      </c>
      <c r="U11" s="325">
        <v>526.9</v>
      </c>
      <c r="V11" s="257" t="s">
        <v>167</v>
      </c>
      <c r="W11" s="258"/>
    </row>
    <row r="12" spans="1:25" ht="25.5">
      <c r="A12" s="252">
        <v>3</v>
      </c>
      <c r="B12" s="253" t="s">
        <v>201</v>
      </c>
      <c r="C12" s="254" t="s">
        <v>8</v>
      </c>
      <c r="D12" s="254" t="s">
        <v>15</v>
      </c>
      <c r="E12" s="254" t="s">
        <v>141</v>
      </c>
      <c r="F12" s="255" t="s">
        <v>198</v>
      </c>
      <c r="G12" s="254" t="s">
        <v>202</v>
      </c>
      <c r="H12" s="256">
        <v>2100</v>
      </c>
      <c r="I12" s="255" t="s">
        <v>203</v>
      </c>
      <c r="J12" s="255"/>
      <c r="K12" s="323">
        <v>2069.125</v>
      </c>
      <c r="L12" s="324">
        <v>75.156493999999995</v>
      </c>
      <c r="M12" s="324"/>
      <c r="N12" s="324"/>
      <c r="O12" s="324"/>
      <c r="P12" s="324"/>
      <c r="Q12" s="324"/>
      <c r="R12" s="323">
        <v>997.93000000000006</v>
      </c>
      <c r="S12" s="323">
        <v>1460</v>
      </c>
      <c r="T12" s="323">
        <v>533.96850599999993</v>
      </c>
      <c r="U12" s="325">
        <v>533.9</v>
      </c>
      <c r="V12" s="257" t="s">
        <v>167</v>
      </c>
      <c r="W12" s="258"/>
    </row>
    <row r="13" spans="1:25" ht="25.5">
      <c r="A13" s="252">
        <v>4</v>
      </c>
      <c r="B13" s="253" t="s">
        <v>204</v>
      </c>
      <c r="C13" s="254" t="s">
        <v>8</v>
      </c>
      <c r="D13" s="254" t="s">
        <v>15</v>
      </c>
      <c r="E13" s="254" t="s">
        <v>205</v>
      </c>
      <c r="F13" s="255" t="s">
        <v>206</v>
      </c>
      <c r="G13" s="254" t="s">
        <v>207</v>
      </c>
      <c r="H13" s="256">
        <v>1500</v>
      </c>
      <c r="I13" s="255" t="s">
        <v>208</v>
      </c>
      <c r="J13" s="255"/>
      <c r="K13" s="323">
        <v>1248.0029999999999</v>
      </c>
      <c r="L13" s="324">
        <v>45.247928000000002</v>
      </c>
      <c r="M13" s="324"/>
      <c r="N13" s="324"/>
      <c r="O13" s="324"/>
      <c r="P13" s="324"/>
      <c r="Q13" s="324"/>
      <c r="R13" s="323">
        <v>603.88199999999995</v>
      </c>
      <c r="S13" s="323">
        <v>1080</v>
      </c>
      <c r="T13" s="323">
        <v>122.75507199999993</v>
      </c>
      <c r="U13" s="325">
        <v>122.7</v>
      </c>
      <c r="V13" s="257" t="s">
        <v>167</v>
      </c>
      <c r="W13" s="258"/>
    </row>
    <row r="14" spans="1:25" ht="25.5">
      <c r="A14" s="252">
        <v>5</v>
      </c>
      <c r="B14" s="253" t="s">
        <v>210</v>
      </c>
      <c r="C14" s="254" t="s">
        <v>8</v>
      </c>
      <c r="D14" s="254" t="s">
        <v>15</v>
      </c>
      <c r="E14" s="254" t="s">
        <v>163</v>
      </c>
      <c r="F14" s="255" t="s">
        <v>211</v>
      </c>
      <c r="G14" s="254" t="s">
        <v>212</v>
      </c>
      <c r="H14" s="256">
        <v>1500</v>
      </c>
      <c r="I14" s="255" t="s">
        <v>213</v>
      </c>
      <c r="J14" s="255"/>
      <c r="K14" s="323">
        <v>1470.2370000000001</v>
      </c>
      <c r="L14" s="324">
        <v>54.681716999999999</v>
      </c>
      <c r="M14" s="324"/>
      <c r="N14" s="324"/>
      <c r="O14" s="324"/>
      <c r="P14" s="324"/>
      <c r="Q14" s="324"/>
      <c r="R14" s="323">
        <v>687.68899999999996</v>
      </c>
      <c r="S14" s="323">
        <v>1275</v>
      </c>
      <c r="T14" s="323">
        <v>140.55528300000014</v>
      </c>
      <c r="U14" s="325">
        <v>140.5</v>
      </c>
      <c r="V14" s="257" t="s">
        <v>167</v>
      </c>
      <c r="W14" s="258"/>
    </row>
    <row r="15" spans="1:25" ht="25.5">
      <c r="A15" s="252">
        <v>6</v>
      </c>
      <c r="B15" s="253" t="s">
        <v>214</v>
      </c>
      <c r="C15" s="254" t="s">
        <v>8</v>
      </c>
      <c r="D15" s="254" t="s">
        <v>15</v>
      </c>
      <c r="E15" s="254" t="s">
        <v>169</v>
      </c>
      <c r="F15" s="255" t="s">
        <v>215</v>
      </c>
      <c r="G15" s="254" t="s">
        <v>216</v>
      </c>
      <c r="H15" s="256">
        <v>2000</v>
      </c>
      <c r="I15" s="255" t="s">
        <v>217</v>
      </c>
      <c r="J15" s="255"/>
      <c r="K15" s="323">
        <v>1788.5229999999999</v>
      </c>
      <c r="L15" s="324">
        <v>66.742041999999998</v>
      </c>
      <c r="M15" s="324"/>
      <c r="N15" s="324"/>
      <c r="O15" s="324"/>
      <c r="P15" s="324"/>
      <c r="Q15" s="324"/>
      <c r="R15" s="323">
        <v>842.74199999999996</v>
      </c>
      <c r="S15" s="323">
        <v>1260</v>
      </c>
      <c r="T15" s="323">
        <v>461.78095799999983</v>
      </c>
      <c r="U15" s="325">
        <v>461.7</v>
      </c>
      <c r="V15" s="257" t="s">
        <v>167</v>
      </c>
      <c r="W15" s="258"/>
    </row>
    <row r="16" spans="1:25" ht="25.5">
      <c r="A16" s="252">
        <v>7</v>
      </c>
      <c r="B16" s="253" t="s">
        <v>218</v>
      </c>
      <c r="C16" s="254" t="s">
        <v>8</v>
      </c>
      <c r="D16" s="254" t="s">
        <v>15</v>
      </c>
      <c r="E16" s="254" t="s">
        <v>219</v>
      </c>
      <c r="F16" s="255" t="s">
        <v>215</v>
      </c>
      <c r="G16" s="254" t="s">
        <v>220</v>
      </c>
      <c r="H16" s="256">
        <v>2000</v>
      </c>
      <c r="I16" s="255" t="s">
        <v>221</v>
      </c>
      <c r="J16" s="255"/>
      <c r="K16" s="323">
        <v>1924.271</v>
      </c>
      <c r="L16" s="324">
        <v>71.926956000000004</v>
      </c>
      <c r="M16" s="324"/>
      <c r="N16" s="324"/>
      <c r="O16" s="324"/>
      <c r="P16" s="324"/>
      <c r="Q16" s="324"/>
      <c r="R16" s="323">
        <v>896.952</v>
      </c>
      <c r="S16" s="323">
        <v>1355</v>
      </c>
      <c r="T16" s="323">
        <v>497.34404399999994</v>
      </c>
      <c r="U16" s="325">
        <v>497.3</v>
      </c>
      <c r="V16" s="257" t="s">
        <v>167</v>
      </c>
      <c r="W16" s="258"/>
    </row>
    <row r="17" spans="1:25" ht="25.5">
      <c r="A17" s="252">
        <v>8</v>
      </c>
      <c r="B17" s="253" t="s">
        <v>222</v>
      </c>
      <c r="C17" s="254" t="s">
        <v>8</v>
      </c>
      <c r="D17" s="254" t="s">
        <v>15</v>
      </c>
      <c r="E17" s="254" t="s">
        <v>169</v>
      </c>
      <c r="F17" s="255" t="s">
        <v>198</v>
      </c>
      <c r="G17" s="254" t="s">
        <v>223</v>
      </c>
      <c r="H17" s="256">
        <v>3000</v>
      </c>
      <c r="I17" s="255" t="s">
        <v>224</v>
      </c>
      <c r="J17" s="255"/>
      <c r="K17" s="323">
        <v>2879.5790000000002</v>
      </c>
      <c r="L17" s="324">
        <v>106.14262600000001</v>
      </c>
      <c r="M17" s="324"/>
      <c r="N17" s="324"/>
      <c r="O17" s="324"/>
      <c r="P17" s="324"/>
      <c r="Q17" s="324"/>
      <c r="R17" s="323">
        <v>1133.7929999999999</v>
      </c>
      <c r="S17" s="323">
        <v>2039</v>
      </c>
      <c r="T17" s="323">
        <v>734.43637400000034</v>
      </c>
      <c r="U17" s="325">
        <v>734.4</v>
      </c>
      <c r="V17" s="257" t="s">
        <v>167</v>
      </c>
      <c r="W17" s="258"/>
    </row>
    <row r="18" spans="1:25" ht="25.5">
      <c r="A18" s="252">
        <v>9</v>
      </c>
      <c r="B18" s="253" t="s">
        <v>225</v>
      </c>
      <c r="C18" s="254" t="s">
        <v>8</v>
      </c>
      <c r="D18" s="254" t="s">
        <v>15</v>
      </c>
      <c r="E18" s="254" t="s">
        <v>205</v>
      </c>
      <c r="F18" s="255" t="s">
        <v>198</v>
      </c>
      <c r="G18" s="254" t="s">
        <v>226</v>
      </c>
      <c r="H18" s="256">
        <v>3300</v>
      </c>
      <c r="I18" s="255" t="s">
        <v>227</v>
      </c>
      <c r="J18" s="255"/>
      <c r="K18" s="323">
        <v>2870.1010000000001</v>
      </c>
      <c r="L18" s="324">
        <v>103.680342</v>
      </c>
      <c r="M18" s="324"/>
      <c r="N18" s="324"/>
      <c r="O18" s="324"/>
      <c r="P18" s="324"/>
      <c r="Q18" s="324"/>
      <c r="R18" s="323">
        <v>1161.3399999999999</v>
      </c>
      <c r="S18" s="323">
        <v>2020</v>
      </c>
      <c r="T18" s="323">
        <v>746.420658</v>
      </c>
      <c r="U18" s="325">
        <v>746.4</v>
      </c>
      <c r="V18" s="257" t="s">
        <v>228</v>
      </c>
      <c r="W18" s="258"/>
    </row>
    <row r="19" spans="1:25" ht="25.5">
      <c r="A19" s="252">
        <v>10</v>
      </c>
      <c r="B19" s="253" t="s">
        <v>229</v>
      </c>
      <c r="C19" s="254" t="s">
        <v>8</v>
      </c>
      <c r="D19" s="254" t="s">
        <v>15</v>
      </c>
      <c r="E19" s="254" t="s">
        <v>193</v>
      </c>
      <c r="F19" s="255" t="s">
        <v>198</v>
      </c>
      <c r="G19" s="254" t="s">
        <v>230</v>
      </c>
      <c r="H19" s="256">
        <v>2100</v>
      </c>
      <c r="I19" s="255" t="s">
        <v>231</v>
      </c>
      <c r="J19" s="255"/>
      <c r="K19" s="323">
        <v>2085.6289999999999</v>
      </c>
      <c r="L19" s="324">
        <v>70</v>
      </c>
      <c r="M19" s="324"/>
      <c r="N19" s="324"/>
      <c r="O19" s="324"/>
      <c r="P19" s="324"/>
      <c r="Q19" s="324"/>
      <c r="R19" s="323">
        <v>1004.96</v>
      </c>
      <c r="S19" s="323">
        <v>1470</v>
      </c>
      <c r="T19" s="323">
        <v>545.62899999999991</v>
      </c>
      <c r="U19" s="325">
        <v>545.6</v>
      </c>
      <c r="V19" s="257" t="s">
        <v>232</v>
      </c>
      <c r="W19" s="258"/>
    </row>
    <row r="20" spans="1:25" ht="25.5">
      <c r="A20" s="252">
        <v>11</v>
      </c>
      <c r="B20" s="253" t="s">
        <v>233</v>
      </c>
      <c r="C20" s="254" t="s">
        <v>8</v>
      </c>
      <c r="D20" s="254" t="s">
        <v>15</v>
      </c>
      <c r="E20" s="254" t="s">
        <v>96</v>
      </c>
      <c r="F20" s="255" t="s">
        <v>215</v>
      </c>
      <c r="G20" s="254" t="s">
        <v>234</v>
      </c>
      <c r="H20" s="256">
        <v>1200</v>
      </c>
      <c r="I20" s="255" t="s">
        <v>235</v>
      </c>
      <c r="J20" s="255"/>
      <c r="K20" s="323">
        <v>1125.442</v>
      </c>
      <c r="L20" s="324">
        <v>41.417572999999997</v>
      </c>
      <c r="M20" s="324"/>
      <c r="N20" s="324"/>
      <c r="O20" s="324"/>
      <c r="P20" s="324"/>
      <c r="Q20" s="324"/>
      <c r="R20" s="323">
        <v>530.75900000000001</v>
      </c>
      <c r="S20" s="323">
        <v>971.2</v>
      </c>
      <c r="T20" s="323">
        <v>112.82442700000001</v>
      </c>
      <c r="U20" s="325">
        <v>112.8</v>
      </c>
      <c r="V20" s="257" t="s">
        <v>232</v>
      </c>
      <c r="W20" s="258"/>
    </row>
    <row r="21" spans="1:25" ht="25.5">
      <c r="A21" s="252">
        <v>12</v>
      </c>
      <c r="B21" s="253" t="s">
        <v>236</v>
      </c>
      <c r="C21" s="254" t="s">
        <v>8</v>
      </c>
      <c r="D21" s="254" t="s">
        <v>15</v>
      </c>
      <c r="E21" s="254" t="s">
        <v>175</v>
      </c>
      <c r="F21" s="255" t="s">
        <v>198</v>
      </c>
      <c r="G21" s="254" t="s">
        <v>237</v>
      </c>
      <c r="H21" s="256">
        <v>2100</v>
      </c>
      <c r="I21" s="255" t="s">
        <v>238</v>
      </c>
      <c r="J21" s="255"/>
      <c r="K21" s="323">
        <v>2079.7840000000001</v>
      </c>
      <c r="L21" s="324">
        <v>75.684629999999999</v>
      </c>
      <c r="M21" s="324"/>
      <c r="N21" s="324"/>
      <c r="O21" s="324"/>
      <c r="P21" s="324"/>
      <c r="Q21" s="324"/>
      <c r="R21" s="323">
        <v>1001.217</v>
      </c>
      <c r="S21" s="323">
        <v>1470</v>
      </c>
      <c r="T21" s="323">
        <v>534.09937000000014</v>
      </c>
      <c r="U21" s="325">
        <v>534</v>
      </c>
      <c r="V21" s="257" t="s">
        <v>228</v>
      </c>
      <c r="W21" s="258"/>
    </row>
    <row r="22" spans="1:25" ht="25.5">
      <c r="A22" s="252">
        <v>13</v>
      </c>
      <c r="B22" s="253" t="s">
        <v>239</v>
      </c>
      <c r="C22" s="254" t="s">
        <v>8</v>
      </c>
      <c r="D22" s="254" t="s">
        <v>15</v>
      </c>
      <c r="E22" s="254" t="s">
        <v>141</v>
      </c>
      <c r="F22" s="255" t="s">
        <v>240</v>
      </c>
      <c r="G22" s="254" t="s">
        <v>241</v>
      </c>
      <c r="H22" s="256">
        <v>2100</v>
      </c>
      <c r="I22" s="255" t="s">
        <v>242</v>
      </c>
      <c r="J22" s="255"/>
      <c r="K22" s="323">
        <v>1561.5250000000001</v>
      </c>
      <c r="L22" s="324">
        <v>58.616928999999999</v>
      </c>
      <c r="M22" s="324"/>
      <c r="N22" s="324"/>
      <c r="O22" s="324"/>
      <c r="P22" s="324"/>
      <c r="Q22" s="324"/>
      <c r="R22" s="323">
        <v>738.26300000000003</v>
      </c>
      <c r="S22" s="323">
        <v>1100</v>
      </c>
      <c r="T22" s="323">
        <v>402.90807100000006</v>
      </c>
      <c r="U22" s="325">
        <v>402.9</v>
      </c>
      <c r="V22" s="257" t="s">
        <v>228</v>
      </c>
      <c r="W22" s="258"/>
    </row>
    <row r="23" spans="1:25" ht="25.5">
      <c r="A23" s="252">
        <v>14</v>
      </c>
      <c r="B23" s="253" t="s">
        <v>243</v>
      </c>
      <c r="C23" s="254" t="s">
        <v>8</v>
      </c>
      <c r="D23" s="254" t="s">
        <v>15</v>
      </c>
      <c r="E23" s="254" t="s">
        <v>163</v>
      </c>
      <c r="F23" s="255" t="s">
        <v>244</v>
      </c>
      <c r="G23" s="254" t="s">
        <v>245</v>
      </c>
      <c r="H23" s="256">
        <v>1800</v>
      </c>
      <c r="I23" s="255" t="s">
        <v>246</v>
      </c>
      <c r="J23" s="255"/>
      <c r="K23" s="323">
        <v>1409.845</v>
      </c>
      <c r="L23" s="324">
        <v>52.967731999999998</v>
      </c>
      <c r="M23" s="324"/>
      <c r="N23" s="324"/>
      <c r="O23" s="324"/>
      <c r="P23" s="324"/>
      <c r="Q23" s="324"/>
      <c r="R23" s="323">
        <v>663.20699999999999</v>
      </c>
      <c r="S23" s="323">
        <v>1000</v>
      </c>
      <c r="T23" s="323">
        <v>356.87726799999996</v>
      </c>
      <c r="U23" s="325">
        <v>356.8</v>
      </c>
      <c r="V23" s="257" t="s">
        <v>167</v>
      </c>
      <c r="W23" s="258"/>
      <c r="Y23" s="126">
        <v>77448</v>
      </c>
    </row>
    <row r="24" spans="1:25" ht="48">
      <c r="A24" s="265" t="s">
        <v>1</v>
      </c>
      <c r="B24" s="266" t="s">
        <v>249</v>
      </c>
      <c r="C24" s="259"/>
      <c r="D24" s="267"/>
      <c r="E24" s="267"/>
      <c r="F24" s="267"/>
      <c r="G24" s="259"/>
      <c r="H24" s="259"/>
      <c r="I24" s="259"/>
      <c r="J24" s="259"/>
      <c r="K24" s="327">
        <v>68882.274300000005</v>
      </c>
      <c r="L24" s="268">
        <v>0</v>
      </c>
      <c r="M24" s="268">
        <v>59104.012499999997</v>
      </c>
      <c r="N24" s="268">
        <v>37140.892500000002</v>
      </c>
      <c r="O24" s="268">
        <v>15263</v>
      </c>
      <c r="P24" s="268">
        <v>7400</v>
      </c>
      <c r="Q24" s="268">
        <v>9778.2374999999993</v>
      </c>
      <c r="R24" s="268">
        <v>0</v>
      </c>
      <c r="S24" s="268">
        <v>0</v>
      </c>
      <c r="T24" s="268">
        <v>0</v>
      </c>
      <c r="U24" s="326">
        <v>16949.8</v>
      </c>
      <c r="V24" s="259"/>
      <c r="W24" s="382" t="s">
        <v>368</v>
      </c>
      <c r="Y24" s="346">
        <v>53790</v>
      </c>
    </row>
    <row r="25" spans="1:25">
      <c r="Y25" s="347">
        <v>53798</v>
      </c>
    </row>
  </sheetData>
  <mergeCells count="24">
    <mergeCell ref="U5:U7"/>
    <mergeCell ref="M6:Q6"/>
    <mergeCell ref="I5:Q5"/>
    <mergeCell ref="U1:W1"/>
    <mergeCell ref="S5:S7"/>
    <mergeCell ref="V5:V7"/>
    <mergeCell ref="W5:W7"/>
    <mergeCell ref="R5:R7"/>
    <mergeCell ref="G5:H5"/>
    <mergeCell ref="A2:W2"/>
    <mergeCell ref="A3:W3"/>
    <mergeCell ref="J4:W4"/>
    <mergeCell ref="A5:A7"/>
    <mergeCell ref="B5:B7"/>
    <mergeCell ref="C5:C7"/>
    <mergeCell ref="D5:D7"/>
    <mergeCell ref="E5:E7"/>
    <mergeCell ref="F5:F7"/>
    <mergeCell ref="G6:G7"/>
    <mergeCell ref="H6:H7"/>
    <mergeCell ref="I6:I7"/>
    <mergeCell ref="J6:J7"/>
    <mergeCell ref="K6:K7"/>
    <mergeCell ref="T5:T7"/>
  </mergeCells>
  <pageMargins left="0.62" right="0.2" top="0.39" bottom="0.36" header="0.3" footer="0.2"/>
  <pageSetup paperSize="9" scale="83" orientation="landscape" verticalDpi="0" r:id="rId1"/>
  <headerFooter>
    <oddFooter>&amp;C&amp;P</oddFooter>
  </headerFooter>
</worksheet>
</file>

<file path=xl/worksheets/sheet4.xml><?xml version="1.0" encoding="utf-8"?>
<worksheet xmlns="http://schemas.openxmlformats.org/spreadsheetml/2006/main" xmlns:r="http://schemas.openxmlformats.org/officeDocument/2006/relationships">
  <dimension ref="A1:U13"/>
  <sheetViews>
    <sheetView zoomScale="70" zoomScaleNormal="70" workbookViewId="0">
      <selection activeCell="B1" sqref="A1:U13"/>
    </sheetView>
  </sheetViews>
  <sheetFormatPr defaultRowHeight="15"/>
  <cols>
    <col min="1" max="1" width="4.7109375" style="142" customWidth="1"/>
    <col min="2" max="2" width="23.42578125" style="142" customWidth="1"/>
    <col min="3" max="3" width="7.7109375" style="142" customWidth="1"/>
    <col min="4" max="4" width="8" style="142" customWidth="1"/>
    <col min="5" max="5" width="9" style="142" customWidth="1"/>
    <col min="6" max="6" width="9.140625" style="142" customWidth="1"/>
    <col min="7" max="7" width="13.28515625" style="142" hidden="1" customWidth="1"/>
    <col min="8" max="8" width="13.7109375" style="142" hidden="1" customWidth="1"/>
    <col min="9" max="9" width="10.5703125" style="142" customWidth="1"/>
    <col min="10" max="10" width="14.85546875" style="142" hidden="1" customWidth="1"/>
    <col min="11" max="11" width="14.7109375" style="142" customWidth="1"/>
    <col min="12" max="13" width="10.140625" style="142" customWidth="1"/>
    <col min="14" max="14" width="12.7109375" style="142" hidden="1" customWidth="1"/>
    <col min="15" max="15" width="9.85546875" style="142" customWidth="1"/>
    <col min="16" max="16" width="15.42578125" style="142" customWidth="1"/>
    <col min="17" max="17" width="13.7109375" style="142" customWidth="1"/>
    <col min="18" max="18" width="15.85546875" style="142" customWidth="1"/>
    <col min="19" max="19" width="12.7109375" style="142" hidden="1" customWidth="1"/>
    <col min="20" max="20" width="8.7109375" style="142" customWidth="1"/>
    <col min="21" max="21" width="15.5703125" style="142" customWidth="1"/>
    <col min="22" max="240" width="9.140625" style="142"/>
    <col min="241" max="241" width="6.85546875" style="142" customWidth="1"/>
    <col min="242" max="242" width="41.140625" style="142" customWidth="1"/>
    <col min="243" max="243" width="23.140625" style="142" customWidth="1"/>
    <col min="244" max="244" width="15.7109375" style="142" customWidth="1"/>
    <col min="245" max="245" width="26.42578125" style="142" customWidth="1"/>
    <col min="246" max="246" width="11.42578125" style="142" customWidth="1"/>
    <col min="247" max="258" width="0" style="142" hidden="1" customWidth="1"/>
    <col min="259" max="260" width="14.85546875" style="142" customWidth="1"/>
    <col min="261" max="261" width="12.7109375" style="142" customWidth="1"/>
    <col min="262" max="496" width="9.140625" style="142"/>
    <col min="497" max="497" width="6.85546875" style="142" customWidth="1"/>
    <col min="498" max="498" width="41.140625" style="142" customWidth="1"/>
    <col min="499" max="499" width="23.140625" style="142" customWidth="1"/>
    <col min="500" max="500" width="15.7109375" style="142" customWidth="1"/>
    <col min="501" max="501" width="26.42578125" style="142" customWidth="1"/>
    <col min="502" max="502" width="11.42578125" style="142" customWidth="1"/>
    <col min="503" max="514" width="0" style="142" hidden="1" customWidth="1"/>
    <col min="515" max="516" width="14.85546875" style="142" customWidth="1"/>
    <col min="517" max="517" width="12.7109375" style="142" customWidth="1"/>
    <col min="518" max="752" width="9.140625" style="142"/>
    <col min="753" max="753" width="6.85546875" style="142" customWidth="1"/>
    <col min="754" max="754" width="41.140625" style="142" customWidth="1"/>
    <col min="755" max="755" width="23.140625" style="142" customWidth="1"/>
    <col min="756" max="756" width="15.7109375" style="142" customWidth="1"/>
    <col min="757" max="757" width="26.42578125" style="142" customWidth="1"/>
    <col min="758" max="758" width="11.42578125" style="142" customWidth="1"/>
    <col min="759" max="770" width="0" style="142" hidden="1" customWidth="1"/>
    <col min="771" max="772" width="14.85546875" style="142" customWidth="1"/>
    <col min="773" max="773" width="12.7109375" style="142" customWidth="1"/>
    <col min="774" max="1008" width="9.140625" style="142"/>
    <col min="1009" max="1009" width="6.85546875" style="142" customWidth="1"/>
    <col min="1010" max="1010" width="41.140625" style="142" customWidth="1"/>
    <col min="1011" max="1011" width="23.140625" style="142" customWidth="1"/>
    <col min="1012" max="1012" width="15.7109375" style="142" customWidth="1"/>
    <col min="1013" max="1013" width="26.42578125" style="142" customWidth="1"/>
    <col min="1014" max="1014" width="11.42578125" style="142" customWidth="1"/>
    <col min="1015" max="1026" width="0" style="142" hidden="1" customWidth="1"/>
    <col min="1027" max="1028" width="14.85546875" style="142" customWidth="1"/>
    <col min="1029" max="1029" width="12.7109375" style="142" customWidth="1"/>
    <col min="1030" max="1264" width="9.140625" style="142"/>
    <col min="1265" max="1265" width="6.85546875" style="142" customWidth="1"/>
    <col min="1266" max="1266" width="41.140625" style="142" customWidth="1"/>
    <col min="1267" max="1267" width="23.140625" style="142" customWidth="1"/>
    <col min="1268" max="1268" width="15.7109375" style="142" customWidth="1"/>
    <col min="1269" max="1269" width="26.42578125" style="142" customWidth="1"/>
    <col min="1270" max="1270" width="11.42578125" style="142" customWidth="1"/>
    <col min="1271" max="1282" width="0" style="142" hidden="1" customWidth="1"/>
    <col min="1283" max="1284" width="14.85546875" style="142" customWidth="1"/>
    <col min="1285" max="1285" width="12.7109375" style="142" customWidth="1"/>
    <col min="1286" max="1520" width="9.140625" style="142"/>
    <col min="1521" max="1521" width="6.85546875" style="142" customWidth="1"/>
    <col min="1522" max="1522" width="41.140625" style="142" customWidth="1"/>
    <col min="1523" max="1523" width="23.140625" style="142" customWidth="1"/>
    <col min="1524" max="1524" width="15.7109375" style="142" customWidth="1"/>
    <col min="1525" max="1525" width="26.42578125" style="142" customWidth="1"/>
    <col min="1526" max="1526" width="11.42578125" style="142" customWidth="1"/>
    <col min="1527" max="1538" width="0" style="142" hidden="1" customWidth="1"/>
    <col min="1539" max="1540" width="14.85546875" style="142" customWidth="1"/>
    <col min="1541" max="1541" width="12.7109375" style="142" customWidth="1"/>
    <col min="1542" max="1776" width="9.140625" style="142"/>
    <col min="1777" max="1777" width="6.85546875" style="142" customWidth="1"/>
    <col min="1778" max="1778" width="41.140625" style="142" customWidth="1"/>
    <col min="1779" max="1779" width="23.140625" style="142" customWidth="1"/>
    <col min="1780" max="1780" width="15.7109375" style="142" customWidth="1"/>
    <col min="1781" max="1781" width="26.42578125" style="142" customWidth="1"/>
    <col min="1782" max="1782" width="11.42578125" style="142" customWidth="1"/>
    <col min="1783" max="1794" width="0" style="142" hidden="1" customWidth="1"/>
    <col min="1795" max="1796" width="14.85546875" style="142" customWidth="1"/>
    <col min="1797" max="1797" width="12.7109375" style="142" customWidth="1"/>
    <col min="1798" max="2032" width="9.140625" style="142"/>
    <col min="2033" max="2033" width="6.85546875" style="142" customWidth="1"/>
    <col min="2034" max="2034" width="41.140625" style="142" customWidth="1"/>
    <col min="2035" max="2035" width="23.140625" style="142" customWidth="1"/>
    <col min="2036" max="2036" width="15.7109375" style="142" customWidth="1"/>
    <col min="2037" max="2037" width="26.42578125" style="142" customWidth="1"/>
    <col min="2038" max="2038" width="11.42578125" style="142" customWidth="1"/>
    <col min="2039" max="2050" width="0" style="142" hidden="1" customWidth="1"/>
    <col min="2051" max="2052" width="14.85546875" style="142" customWidth="1"/>
    <col min="2053" max="2053" width="12.7109375" style="142" customWidth="1"/>
    <col min="2054" max="2288" width="9.140625" style="142"/>
    <col min="2289" max="2289" width="6.85546875" style="142" customWidth="1"/>
    <col min="2290" max="2290" width="41.140625" style="142" customWidth="1"/>
    <col min="2291" max="2291" width="23.140625" style="142" customWidth="1"/>
    <col min="2292" max="2292" width="15.7109375" style="142" customWidth="1"/>
    <col min="2293" max="2293" width="26.42578125" style="142" customWidth="1"/>
    <col min="2294" max="2294" width="11.42578125" style="142" customWidth="1"/>
    <col min="2295" max="2306" width="0" style="142" hidden="1" customWidth="1"/>
    <col min="2307" max="2308" width="14.85546875" style="142" customWidth="1"/>
    <col min="2309" max="2309" width="12.7109375" style="142" customWidth="1"/>
    <col min="2310" max="2544" width="9.140625" style="142"/>
    <col min="2545" max="2545" width="6.85546875" style="142" customWidth="1"/>
    <col min="2546" max="2546" width="41.140625" style="142" customWidth="1"/>
    <col min="2547" max="2547" width="23.140625" style="142" customWidth="1"/>
    <col min="2548" max="2548" width="15.7109375" style="142" customWidth="1"/>
    <col min="2549" max="2549" width="26.42578125" style="142" customWidth="1"/>
    <col min="2550" max="2550" width="11.42578125" style="142" customWidth="1"/>
    <col min="2551" max="2562" width="0" style="142" hidden="1" customWidth="1"/>
    <col min="2563" max="2564" width="14.85546875" style="142" customWidth="1"/>
    <col min="2565" max="2565" width="12.7109375" style="142" customWidth="1"/>
    <col min="2566" max="2800" width="9.140625" style="142"/>
    <col min="2801" max="2801" width="6.85546875" style="142" customWidth="1"/>
    <col min="2802" max="2802" width="41.140625" style="142" customWidth="1"/>
    <col min="2803" max="2803" width="23.140625" style="142" customWidth="1"/>
    <col min="2804" max="2804" width="15.7109375" style="142" customWidth="1"/>
    <col min="2805" max="2805" width="26.42578125" style="142" customWidth="1"/>
    <col min="2806" max="2806" width="11.42578125" style="142" customWidth="1"/>
    <col min="2807" max="2818" width="0" style="142" hidden="1" customWidth="1"/>
    <col min="2819" max="2820" width="14.85546875" style="142" customWidth="1"/>
    <col min="2821" max="2821" width="12.7109375" style="142" customWidth="1"/>
    <col min="2822" max="3056" width="9.140625" style="142"/>
    <col min="3057" max="3057" width="6.85546875" style="142" customWidth="1"/>
    <col min="3058" max="3058" width="41.140625" style="142" customWidth="1"/>
    <col min="3059" max="3059" width="23.140625" style="142" customWidth="1"/>
    <col min="3060" max="3060" width="15.7109375" style="142" customWidth="1"/>
    <col min="3061" max="3061" width="26.42578125" style="142" customWidth="1"/>
    <col min="3062" max="3062" width="11.42578125" style="142" customWidth="1"/>
    <col min="3063" max="3074" width="0" style="142" hidden="1" customWidth="1"/>
    <col min="3075" max="3076" width="14.85546875" style="142" customWidth="1"/>
    <col min="3077" max="3077" width="12.7109375" style="142" customWidth="1"/>
    <col min="3078" max="3312" width="9.140625" style="142"/>
    <col min="3313" max="3313" width="6.85546875" style="142" customWidth="1"/>
    <col min="3314" max="3314" width="41.140625" style="142" customWidth="1"/>
    <col min="3315" max="3315" width="23.140625" style="142" customWidth="1"/>
    <col min="3316" max="3316" width="15.7109375" style="142" customWidth="1"/>
    <col min="3317" max="3317" width="26.42578125" style="142" customWidth="1"/>
    <col min="3318" max="3318" width="11.42578125" style="142" customWidth="1"/>
    <col min="3319" max="3330" width="0" style="142" hidden="1" customWidth="1"/>
    <col min="3331" max="3332" width="14.85546875" style="142" customWidth="1"/>
    <col min="3333" max="3333" width="12.7109375" style="142" customWidth="1"/>
    <col min="3334" max="3568" width="9.140625" style="142"/>
    <col min="3569" max="3569" width="6.85546875" style="142" customWidth="1"/>
    <col min="3570" max="3570" width="41.140625" style="142" customWidth="1"/>
    <col min="3571" max="3571" width="23.140625" style="142" customWidth="1"/>
    <col min="3572" max="3572" width="15.7109375" style="142" customWidth="1"/>
    <col min="3573" max="3573" width="26.42578125" style="142" customWidth="1"/>
    <col min="3574" max="3574" width="11.42578125" style="142" customWidth="1"/>
    <col min="3575" max="3586" width="0" style="142" hidden="1" customWidth="1"/>
    <col min="3587" max="3588" width="14.85546875" style="142" customWidth="1"/>
    <col min="3589" max="3589" width="12.7109375" style="142" customWidth="1"/>
    <col min="3590" max="3824" width="9.140625" style="142"/>
    <col min="3825" max="3825" width="6.85546875" style="142" customWidth="1"/>
    <col min="3826" max="3826" width="41.140625" style="142" customWidth="1"/>
    <col min="3827" max="3827" width="23.140625" style="142" customWidth="1"/>
    <col min="3828" max="3828" width="15.7109375" style="142" customWidth="1"/>
    <col min="3829" max="3829" width="26.42578125" style="142" customWidth="1"/>
    <col min="3830" max="3830" width="11.42578125" style="142" customWidth="1"/>
    <col min="3831" max="3842" width="0" style="142" hidden="1" customWidth="1"/>
    <col min="3843" max="3844" width="14.85546875" style="142" customWidth="1"/>
    <col min="3845" max="3845" width="12.7109375" style="142" customWidth="1"/>
    <col min="3846" max="4080" width="9.140625" style="142"/>
    <col min="4081" max="4081" width="6.85546875" style="142" customWidth="1"/>
    <col min="4082" max="4082" width="41.140625" style="142" customWidth="1"/>
    <col min="4083" max="4083" width="23.140625" style="142" customWidth="1"/>
    <col min="4084" max="4084" width="15.7109375" style="142" customWidth="1"/>
    <col min="4085" max="4085" width="26.42578125" style="142" customWidth="1"/>
    <col min="4086" max="4086" width="11.42578125" style="142" customWidth="1"/>
    <col min="4087" max="4098" width="0" style="142" hidden="1" customWidth="1"/>
    <col min="4099" max="4100" width="14.85546875" style="142" customWidth="1"/>
    <col min="4101" max="4101" width="12.7109375" style="142" customWidth="1"/>
    <col min="4102" max="4336" width="9.140625" style="142"/>
    <col min="4337" max="4337" width="6.85546875" style="142" customWidth="1"/>
    <col min="4338" max="4338" width="41.140625" style="142" customWidth="1"/>
    <col min="4339" max="4339" width="23.140625" style="142" customWidth="1"/>
    <col min="4340" max="4340" width="15.7109375" style="142" customWidth="1"/>
    <col min="4341" max="4341" width="26.42578125" style="142" customWidth="1"/>
    <col min="4342" max="4342" width="11.42578125" style="142" customWidth="1"/>
    <col min="4343" max="4354" width="0" style="142" hidden="1" customWidth="1"/>
    <col min="4355" max="4356" width="14.85546875" style="142" customWidth="1"/>
    <col min="4357" max="4357" width="12.7109375" style="142" customWidth="1"/>
    <col min="4358" max="4592" width="9.140625" style="142"/>
    <col min="4593" max="4593" width="6.85546875" style="142" customWidth="1"/>
    <col min="4594" max="4594" width="41.140625" style="142" customWidth="1"/>
    <col min="4595" max="4595" width="23.140625" style="142" customWidth="1"/>
    <col min="4596" max="4596" width="15.7109375" style="142" customWidth="1"/>
    <col min="4597" max="4597" width="26.42578125" style="142" customWidth="1"/>
    <col min="4598" max="4598" width="11.42578125" style="142" customWidth="1"/>
    <col min="4599" max="4610" width="0" style="142" hidden="1" customWidth="1"/>
    <col min="4611" max="4612" width="14.85546875" style="142" customWidth="1"/>
    <col min="4613" max="4613" width="12.7109375" style="142" customWidth="1"/>
    <col min="4614" max="4848" width="9.140625" style="142"/>
    <col min="4849" max="4849" width="6.85546875" style="142" customWidth="1"/>
    <col min="4850" max="4850" width="41.140625" style="142" customWidth="1"/>
    <col min="4851" max="4851" width="23.140625" style="142" customWidth="1"/>
    <col min="4852" max="4852" width="15.7109375" style="142" customWidth="1"/>
    <col min="4853" max="4853" width="26.42578125" style="142" customWidth="1"/>
    <col min="4854" max="4854" width="11.42578125" style="142" customWidth="1"/>
    <col min="4855" max="4866" width="0" style="142" hidden="1" customWidth="1"/>
    <col min="4867" max="4868" width="14.85546875" style="142" customWidth="1"/>
    <col min="4869" max="4869" width="12.7109375" style="142" customWidth="1"/>
    <col min="4870" max="5104" width="9.140625" style="142"/>
    <col min="5105" max="5105" width="6.85546875" style="142" customWidth="1"/>
    <col min="5106" max="5106" width="41.140625" style="142" customWidth="1"/>
    <col min="5107" max="5107" width="23.140625" style="142" customWidth="1"/>
    <col min="5108" max="5108" width="15.7109375" style="142" customWidth="1"/>
    <col min="5109" max="5109" width="26.42578125" style="142" customWidth="1"/>
    <col min="5110" max="5110" width="11.42578125" style="142" customWidth="1"/>
    <col min="5111" max="5122" width="0" style="142" hidden="1" customWidth="1"/>
    <col min="5123" max="5124" width="14.85546875" style="142" customWidth="1"/>
    <col min="5125" max="5125" width="12.7109375" style="142" customWidth="1"/>
    <col min="5126" max="5360" width="9.140625" style="142"/>
    <col min="5361" max="5361" width="6.85546875" style="142" customWidth="1"/>
    <col min="5362" max="5362" width="41.140625" style="142" customWidth="1"/>
    <col min="5363" max="5363" width="23.140625" style="142" customWidth="1"/>
    <col min="5364" max="5364" width="15.7109375" style="142" customWidth="1"/>
    <col min="5365" max="5365" width="26.42578125" style="142" customWidth="1"/>
    <col min="5366" max="5366" width="11.42578125" style="142" customWidth="1"/>
    <col min="5367" max="5378" width="0" style="142" hidden="1" customWidth="1"/>
    <col min="5379" max="5380" width="14.85546875" style="142" customWidth="1"/>
    <col min="5381" max="5381" width="12.7109375" style="142" customWidth="1"/>
    <col min="5382" max="5616" width="9.140625" style="142"/>
    <col min="5617" max="5617" width="6.85546875" style="142" customWidth="1"/>
    <col min="5618" max="5618" width="41.140625" style="142" customWidth="1"/>
    <col min="5619" max="5619" width="23.140625" style="142" customWidth="1"/>
    <col min="5620" max="5620" width="15.7109375" style="142" customWidth="1"/>
    <col min="5621" max="5621" width="26.42578125" style="142" customWidth="1"/>
    <col min="5622" max="5622" width="11.42578125" style="142" customWidth="1"/>
    <col min="5623" max="5634" width="0" style="142" hidden="1" customWidth="1"/>
    <col min="5635" max="5636" width="14.85546875" style="142" customWidth="1"/>
    <col min="5637" max="5637" width="12.7109375" style="142" customWidth="1"/>
    <col min="5638" max="5872" width="9.140625" style="142"/>
    <col min="5873" max="5873" width="6.85546875" style="142" customWidth="1"/>
    <col min="5874" max="5874" width="41.140625" style="142" customWidth="1"/>
    <col min="5875" max="5875" width="23.140625" style="142" customWidth="1"/>
    <col min="5876" max="5876" width="15.7109375" style="142" customWidth="1"/>
    <col min="5877" max="5877" width="26.42578125" style="142" customWidth="1"/>
    <col min="5878" max="5878" width="11.42578125" style="142" customWidth="1"/>
    <col min="5879" max="5890" width="0" style="142" hidden="1" customWidth="1"/>
    <col min="5891" max="5892" width="14.85546875" style="142" customWidth="1"/>
    <col min="5893" max="5893" width="12.7109375" style="142" customWidth="1"/>
    <col min="5894" max="6128" width="9.140625" style="142"/>
    <col min="6129" max="6129" width="6.85546875" style="142" customWidth="1"/>
    <col min="6130" max="6130" width="41.140625" style="142" customWidth="1"/>
    <col min="6131" max="6131" width="23.140625" style="142" customWidth="1"/>
    <col min="6132" max="6132" width="15.7109375" style="142" customWidth="1"/>
    <col min="6133" max="6133" width="26.42578125" style="142" customWidth="1"/>
    <col min="6134" max="6134" width="11.42578125" style="142" customWidth="1"/>
    <col min="6135" max="6146" width="0" style="142" hidden="1" customWidth="1"/>
    <col min="6147" max="6148" width="14.85546875" style="142" customWidth="1"/>
    <col min="6149" max="6149" width="12.7109375" style="142" customWidth="1"/>
    <col min="6150" max="6384" width="9.140625" style="142"/>
    <col min="6385" max="6385" width="6.85546875" style="142" customWidth="1"/>
    <col min="6386" max="6386" width="41.140625" style="142" customWidth="1"/>
    <col min="6387" max="6387" width="23.140625" style="142" customWidth="1"/>
    <col min="6388" max="6388" width="15.7109375" style="142" customWidth="1"/>
    <col min="6389" max="6389" width="26.42578125" style="142" customWidth="1"/>
    <col min="6390" max="6390" width="11.42578125" style="142" customWidth="1"/>
    <col min="6391" max="6402" width="0" style="142" hidden="1" customWidth="1"/>
    <col min="6403" max="6404" width="14.85546875" style="142" customWidth="1"/>
    <col min="6405" max="6405" width="12.7109375" style="142" customWidth="1"/>
    <col min="6406" max="6640" width="9.140625" style="142"/>
    <col min="6641" max="6641" width="6.85546875" style="142" customWidth="1"/>
    <col min="6642" max="6642" width="41.140625" style="142" customWidth="1"/>
    <col min="6643" max="6643" width="23.140625" style="142" customWidth="1"/>
    <col min="6644" max="6644" width="15.7109375" style="142" customWidth="1"/>
    <col min="6645" max="6645" width="26.42578125" style="142" customWidth="1"/>
    <col min="6646" max="6646" width="11.42578125" style="142" customWidth="1"/>
    <col min="6647" max="6658" width="0" style="142" hidden="1" customWidth="1"/>
    <col min="6659" max="6660" width="14.85546875" style="142" customWidth="1"/>
    <col min="6661" max="6661" width="12.7109375" style="142" customWidth="1"/>
    <col min="6662" max="6896" width="9.140625" style="142"/>
    <col min="6897" max="6897" width="6.85546875" style="142" customWidth="1"/>
    <col min="6898" max="6898" width="41.140625" style="142" customWidth="1"/>
    <col min="6899" max="6899" width="23.140625" style="142" customWidth="1"/>
    <col min="6900" max="6900" width="15.7109375" style="142" customWidth="1"/>
    <col min="6901" max="6901" width="26.42578125" style="142" customWidth="1"/>
    <col min="6902" max="6902" width="11.42578125" style="142" customWidth="1"/>
    <col min="6903" max="6914" width="0" style="142" hidden="1" customWidth="1"/>
    <col min="6915" max="6916" width="14.85546875" style="142" customWidth="1"/>
    <col min="6917" max="6917" width="12.7109375" style="142" customWidth="1"/>
    <col min="6918" max="7152" width="9.140625" style="142"/>
    <col min="7153" max="7153" width="6.85546875" style="142" customWidth="1"/>
    <col min="7154" max="7154" width="41.140625" style="142" customWidth="1"/>
    <col min="7155" max="7155" width="23.140625" style="142" customWidth="1"/>
    <col min="7156" max="7156" width="15.7109375" style="142" customWidth="1"/>
    <col min="7157" max="7157" width="26.42578125" style="142" customWidth="1"/>
    <col min="7158" max="7158" width="11.42578125" style="142" customWidth="1"/>
    <col min="7159" max="7170" width="0" style="142" hidden="1" customWidth="1"/>
    <col min="7171" max="7172" width="14.85546875" style="142" customWidth="1"/>
    <col min="7173" max="7173" width="12.7109375" style="142" customWidth="1"/>
    <col min="7174" max="7408" width="9.140625" style="142"/>
    <col min="7409" max="7409" width="6.85546875" style="142" customWidth="1"/>
    <col min="7410" max="7410" width="41.140625" style="142" customWidth="1"/>
    <col min="7411" max="7411" width="23.140625" style="142" customWidth="1"/>
    <col min="7412" max="7412" width="15.7109375" style="142" customWidth="1"/>
    <col min="7413" max="7413" width="26.42578125" style="142" customWidth="1"/>
    <col min="7414" max="7414" width="11.42578125" style="142" customWidth="1"/>
    <col min="7415" max="7426" width="0" style="142" hidden="1" customWidth="1"/>
    <col min="7427" max="7428" width="14.85546875" style="142" customWidth="1"/>
    <col min="7429" max="7429" width="12.7109375" style="142" customWidth="1"/>
    <col min="7430" max="7664" width="9.140625" style="142"/>
    <col min="7665" max="7665" width="6.85546875" style="142" customWidth="1"/>
    <col min="7666" max="7666" width="41.140625" style="142" customWidth="1"/>
    <col min="7667" max="7667" width="23.140625" style="142" customWidth="1"/>
    <col min="7668" max="7668" width="15.7109375" style="142" customWidth="1"/>
    <col min="7669" max="7669" width="26.42578125" style="142" customWidth="1"/>
    <col min="7670" max="7670" width="11.42578125" style="142" customWidth="1"/>
    <col min="7671" max="7682" width="0" style="142" hidden="1" customWidth="1"/>
    <col min="7683" max="7684" width="14.85546875" style="142" customWidth="1"/>
    <col min="7685" max="7685" width="12.7109375" style="142" customWidth="1"/>
    <col min="7686" max="7920" width="9.140625" style="142"/>
    <col min="7921" max="7921" width="6.85546875" style="142" customWidth="1"/>
    <col min="7922" max="7922" width="41.140625" style="142" customWidth="1"/>
    <col min="7923" max="7923" width="23.140625" style="142" customWidth="1"/>
    <col min="7924" max="7924" width="15.7109375" style="142" customWidth="1"/>
    <col min="7925" max="7925" width="26.42578125" style="142" customWidth="1"/>
    <col min="7926" max="7926" width="11.42578125" style="142" customWidth="1"/>
    <col min="7927" max="7938" width="0" style="142" hidden="1" customWidth="1"/>
    <col min="7939" max="7940" width="14.85546875" style="142" customWidth="1"/>
    <col min="7941" max="7941" width="12.7109375" style="142" customWidth="1"/>
    <col min="7942" max="8176" width="9.140625" style="142"/>
    <col min="8177" max="8177" width="6.85546875" style="142" customWidth="1"/>
    <col min="8178" max="8178" width="41.140625" style="142" customWidth="1"/>
    <col min="8179" max="8179" width="23.140625" style="142" customWidth="1"/>
    <col min="8180" max="8180" width="15.7109375" style="142" customWidth="1"/>
    <col min="8181" max="8181" width="26.42578125" style="142" customWidth="1"/>
    <col min="8182" max="8182" width="11.42578125" style="142" customWidth="1"/>
    <col min="8183" max="8194" width="0" style="142" hidden="1" customWidth="1"/>
    <col min="8195" max="8196" width="14.85546875" style="142" customWidth="1"/>
    <col min="8197" max="8197" width="12.7109375" style="142" customWidth="1"/>
    <col min="8198" max="8432" width="9.140625" style="142"/>
    <col min="8433" max="8433" width="6.85546875" style="142" customWidth="1"/>
    <col min="8434" max="8434" width="41.140625" style="142" customWidth="1"/>
    <col min="8435" max="8435" width="23.140625" style="142" customWidth="1"/>
    <col min="8436" max="8436" width="15.7109375" style="142" customWidth="1"/>
    <col min="8437" max="8437" width="26.42578125" style="142" customWidth="1"/>
    <col min="8438" max="8438" width="11.42578125" style="142" customWidth="1"/>
    <col min="8439" max="8450" width="0" style="142" hidden="1" customWidth="1"/>
    <col min="8451" max="8452" width="14.85546875" style="142" customWidth="1"/>
    <col min="8453" max="8453" width="12.7109375" style="142" customWidth="1"/>
    <col min="8454" max="8688" width="9.140625" style="142"/>
    <col min="8689" max="8689" width="6.85546875" style="142" customWidth="1"/>
    <col min="8690" max="8690" width="41.140625" style="142" customWidth="1"/>
    <col min="8691" max="8691" width="23.140625" style="142" customWidth="1"/>
    <col min="8692" max="8692" width="15.7109375" style="142" customWidth="1"/>
    <col min="8693" max="8693" width="26.42578125" style="142" customWidth="1"/>
    <col min="8694" max="8694" width="11.42578125" style="142" customWidth="1"/>
    <col min="8695" max="8706" width="0" style="142" hidden="1" customWidth="1"/>
    <col min="8707" max="8708" width="14.85546875" style="142" customWidth="1"/>
    <col min="8709" max="8709" width="12.7109375" style="142" customWidth="1"/>
    <col min="8710" max="8944" width="9.140625" style="142"/>
    <col min="8945" max="8945" width="6.85546875" style="142" customWidth="1"/>
    <col min="8946" max="8946" width="41.140625" style="142" customWidth="1"/>
    <col min="8947" max="8947" width="23.140625" style="142" customWidth="1"/>
    <col min="8948" max="8948" width="15.7109375" style="142" customWidth="1"/>
    <col min="8949" max="8949" width="26.42578125" style="142" customWidth="1"/>
    <col min="8950" max="8950" width="11.42578125" style="142" customWidth="1"/>
    <col min="8951" max="8962" width="0" style="142" hidden="1" customWidth="1"/>
    <col min="8963" max="8964" width="14.85546875" style="142" customWidth="1"/>
    <col min="8965" max="8965" width="12.7109375" style="142" customWidth="1"/>
    <col min="8966" max="9200" width="9.140625" style="142"/>
    <col min="9201" max="9201" width="6.85546875" style="142" customWidth="1"/>
    <col min="9202" max="9202" width="41.140625" style="142" customWidth="1"/>
    <col min="9203" max="9203" width="23.140625" style="142" customWidth="1"/>
    <col min="9204" max="9204" width="15.7109375" style="142" customWidth="1"/>
    <col min="9205" max="9205" width="26.42578125" style="142" customWidth="1"/>
    <col min="9206" max="9206" width="11.42578125" style="142" customWidth="1"/>
    <col min="9207" max="9218" width="0" style="142" hidden="1" customWidth="1"/>
    <col min="9219" max="9220" width="14.85546875" style="142" customWidth="1"/>
    <col min="9221" max="9221" width="12.7109375" style="142" customWidth="1"/>
    <col min="9222" max="9456" width="9.140625" style="142"/>
    <col min="9457" max="9457" width="6.85546875" style="142" customWidth="1"/>
    <col min="9458" max="9458" width="41.140625" style="142" customWidth="1"/>
    <col min="9459" max="9459" width="23.140625" style="142" customWidth="1"/>
    <col min="9460" max="9460" width="15.7109375" style="142" customWidth="1"/>
    <col min="9461" max="9461" width="26.42578125" style="142" customWidth="1"/>
    <col min="9462" max="9462" width="11.42578125" style="142" customWidth="1"/>
    <col min="9463" max="9474" width="0" style="142" hidden="1" customWidth="1"/>
    <col min="9475" max="9476" width="14.85546875" style="142" customWidth="1"/>
    <col min="9477" max="9477" width="12.7109375" style="142" customWidth="1"/>
    <col min="9478" max="9712" width="9.140625" style="142"/>
    <col min="9713" max="9713" width="6.85546875" style="142" customWidth="1"/>
    <col min="9714" max="9714" width="41.140625" style="142" customWidth="1"/>
    <col min="9715" max="9715" width="23.140625" style="142" customWidth="1"/>
    <col min="9716" max="9716" width="15.7109375" style="142" customWidth="1"/>
    <col min="9717" max="9717" width="26.42578125" style="142" customWidth="1"/>
    <col min="9718" max="9718" width="11.42578125" style="142" customWidth="1"/>
    <col min="9719" max="9730" width="0" style="142" hidden="1" customWidth="1"/>
    <col min="9731" max="9732" width="14.85546875" style="142" customWidth="1"/>
    <col min="9733" max="9733" width="12.7109375" style="142" customWidth="1"/>
    <col min="9734" max="9968" width="9.140625" style="142"/>
    <col min="9969" max="9969" width="6.85546875" style="142" customWidth="1"/>
    <col min="9970" max="9970" width="41.140625" style="142" customWidth="1"/>
    <col min="9971" max="9971" width="23.140625" style="142" customWidth="1"/>
    <col min="9972" max="9972" width="15.7109375" style="142" customWidth="1"/>
    <col min="9973" max="9973" width="26.42578125" style="142" customWidth="1"/>
    <col min="9974" max="9974" width="11.42578125" style="142" customWidth="1"/>
    <col min="9975" max="9986" width="0" style="142" hidden="1" customWidth="1"/>
    <col min="9987" max="9988" width="14.85546875" style="142" customWidth="1"/>
    <col min="9989" max="9989" width="12.7109375" style="142" customWidth="1"/>
    <col min="9990" max="10224" width="9.140625" style="142"/>
    <col min="10225" max="10225" width="6.85546875" style="142" customWidth="1"/>
    <col min="10226" max="10226" width="41.140625" style="142" customWidth="1"/>
    <col min="10227" max="10227" width="23.140625" style="142" customWidth="1"/>
    <col min="10228" max="10228" width="15.7109375" style="142" customWidth="1"/>
    <col min="10229" max="10229" width="26.42578125" style="142" customWidth="1"/>
    <col min="10230" max="10230" width="11.42578125" style="142" customWidth="1"/>
    <col min="10231" max="10242" width="0" style="142" hidden="1" customWidth="1"/>
    <col min="10243" max="10244" width="14.85546875" style="142" customWidth="1"/>
    <col min="10245" max="10245" width="12.7109375" style="142" customWidth="1"/>
    <col min="10246" max="10480" width="9.140625" style="142"/>
    <col min="10481" max="10481" width="6.85546875" style="142" customWidth="1"/>
    <col min="10482" max="10482" width="41.140625" style="142" customWidth="1"/>
    <col min="10483" max="10483" width="23.140625" style="142" customWidth="1"/>
    <col min="10484" max="10484" width="15.7109375" style="142" customWidth="1"/>
    <col min="10485" max="10485" width="26.42578125" style="142" customWidth="1"/>
    <col min="10486" max="10486" width="11.42578125" style="142" customWidth="1"/>
    <col min="10487" max="10498" width="0" style="142" hidden="1" customWidth="1"/>
    <col min="10499" max="10500" width="14.85546875" style="142" customWidth="1"/>
    <col min="10501" max="10501" width="12.7109375" style="142" customWidth="1"/>
    <col min="10502" max="10736" width="9.140625" style="142"/>
    <col min="10737" max="10737" width="6.85546875" style="142" customWidth="1"/>
    <col min="10738" max="10738" width="41.140625" style="142" customWidth="1"/>
    <col min="10739" max="10739" width="23.140625" style="142" customWidth="1"/>
    <col min="10740" max="10740" width="15.7109375" style="142" customWidth="1"/>
    <col min="10741" max="10741" width="26.42578125" style="142" customWidth="1"/>
    <col min="10742" max="10742" width="11.42578125" style="142" customWidth="1"/>
    <col min="10743" max="10754" width="0" style="142" hidden="1" customWidth="1"/>
    <col min="10755" max="10756" width="14.85546875" style="142" customWidth="1"/>
    <col min="10757" max="10757" width="12.7109375" style="142" customWidth="1"/>
    <col min="10758" max="10992" width="9.140625" style="142"/>
    <col min="10993" max="10993" width="6.85546875" style="142" customWidth="1"/>
    <col min="10994" max="10994" width="41.140625" style="142" customWidth="1"/>
    <col min="10995" max="10995" width="23.140625" style="142" customWidth="1"/>
    <col min="10996" max="10996" width="15.7109375" style="142" customWidth="1"/>
    <col min="10997" max="10997" width="26.42578125" style="142" customWidth="1"/>
    <col min="10998" max="10998" width="11.42578125" style="142" customWidth="1"/>
    <col min="10999" max="11010" width="0" style="142" hidden="1" customWidth="1"/>
    <col min="11011" max="11012" width="14.85546875" style="142" customWidth="1"/>
    <col min="11013" max="11013" width="12.7109375" style="142" customWidth="1"/>
    <col min="11014" max="11248" width="9.140625" style="142"/>
    <col min="11249" max="11249" width="6.85546875" style="142" customWidth="1"/>
    <col min="11250" max="11250" width="41.140625" style="142" customWidth="1"/>
    <col min="11251" max="11251" width="23.140625" style="142" customWidth="1"/>
    <col min="11252" max="11252" width="15.7109375" style="142" customWidth="1"/>
    <col min="11253" max="11253" width="26.42578125" style="142" customWidth="1"/>
    <col min="11254" max="11254" width="11.42578125" style="142" customWidth="1"/>
    <col min="11255" max="11266" width="0" style="142" hidden="1" customWidth="1"/>
    <col min="11267" max="11268" width="14.85546875" style="142" customWidth="1"/>
    <col min="11269" max="11269" width="12.7109375" style="142" customWidth="1"/>
    <col min="11270" max="11504" width="9.140625" style="142"/>
    <col min="11505" max="11505" width="6.85546875" style="142" customWidth="1"/>
    <col min="11506" max="11506" width="41.140625" style="142" customWidth="1"/>
    <col min="11507" max="11507" width="23.140625" style="142" customWidth="1"/>
    <col min="11508" max="11508" width="15.7109375" style="142" customWidth="1"/>
    <col min="11509" max="11509" width="26.42578125" style="142" customWidth="1"/>
    <col min="11510" max="11510" width="11.42578125" style="142" customWidth="1"/>
    <col min="11511" max="11522" width="0" style="142" hidden="1" customWidth="1"/>
    <col min="11523" max="11524" width="14.85546875" style="142" customWidth="1"/>
    <col min="11525" max="11525" width="12.7109375" style="142" customWidth="1"/>
    <col min="11526" max="11760" width="9.140625" style="142"/>
    <col min="11761" max="11761" width="6.85546875" style="142" customWidth="1"/>
    <col min="11762" max="11762" width="41.140625" style="142" customWidth="1"/>
    <col min="11763" max="11763" width="23.140625" style="142" customWidth="1"/>
    <col min="11764" max="11764" width="15.7109375" style="142" customWidth="1"/>
    <col min="11765" max="11765" width="26.42578125" style="142" customWidth="1"/>
    <col min="11766" max="11766" width="11.42578125" style="142" customWidth="1"/>
    <col min="11767" max="11778" width="0" style="142" hidden="1" customWidth="1"/>
    <col min="11779" max="11780" width="14.85546875" style="142" customWidth="1"/>
    <col min="11781" max="11781" width="12.7109375" style="142" customWidth="1"/>
    <col min="11782" max="12016" width="9.140625" style="142"/>
    <col min="12017" max="12017" width="6.85546875" style="142" customWidth="1"/>
    <col min="12018" max="12018" width="41.140625" style="142" customWidth="1"/>
    <col min="12019" max="12019" width="23.140625" style="142" customWidth="1"/>
    <col min="12020" max="12020" width="15.7109375" style="142" customWidth="1"/>
    <col min="12021" max="12021" width="26.42578125" style="142" customWidth="1"/>
    <col min="12022" max="12022" width="11.42578125" style="142" customWidth="1"/>
    <col min="12023" max="12034" width="0" style="142" hidden="1" customWidth="1"/>
    <col min="12035" max="12036" width="14.85546875" style="142" customWidth="1"/>
    <col min="12037" max="12037" width="12.7109375" style="142" customWidth="1"/>
    <col min="12038" max="12272" width="9.140625" style="142"/>
    <col min="12273" max="12273" width="6.85546875" style="142" customWidth="1"/>
    <col min="12274" max="12274" width="41.140625" style="142" customWidth="1"/>
    <col min="12275" max="12275" width="23.140625" style="142" customWidth="1"/>
    <col min="12276" max="12276" width="15.7109375" style="142" customWidth="1"/>
    <col min="12277" max="12277" width="26.42578125" style="142" customWidth="1"/>
    <col min="12278" max="12278" width="11.42578125" style="142" customWidth="1"/>
    <col min="12279" max="12290" width="0" style="142" hidden="1" customWidth="1"/>
    <col min="12291" max="12292" width="14.85546875" style="142" customWidth="1"/>
    <col min="12293" max="12293" width="12.7109375" style="142" customWidth="1"/>
    <col min="12294" max="12528" width="9.140625" style="142"/>
    <col min="12529" max="12529" width="6.85546875" style="142" customWidth="1"/>
    <col min="12530" max="12530" width="41.140625" style="142" customWidth="1"/>
    <col min="12531" max="12531" width="23.140625" style="142" customWidth="1"/>
    <col min="12532" max="12532" width="15.7109375" style="142" customWidth="1"/>
    <col min="12533" max="12533" width="26.42578125" style="142" customWidth="1"/>
    <col min="12534" max="12534" width="11.42578125" style="142" customWidth="1"/>
    <col min="12535" max="12546" width="0" style="142" hidden="1" customWidth="1"/>
    <col min="12547" max="12548" width="14.85546875" style="142" customWidth="1"/>
    <col min="12549" max="12549" width="12.7109375" style="142" customWidth="1"/>
    <col min="12550" max="12784" width="9.140625" style="142"/>
    <col min="12785" max="12785" width="6.85546875" style="142" customWidth="1"/>
    <col min="12786" max="12786" width="41.140625" style="142" customWidth="1"/>
    <col min="12787" max="12787" width="23.140625" style="142" customWidth="1"/>
    <col min="12788" max="12788" width="15.7109375" style="142" customWidth="1"/>
    <col min="12789" max="12789" width="26.42578125" style="142" customWidth="1"/>
    <col min="12790" max="12790" width="11.42578125" style="142" customWidth="1"/>
    <col min="12791" max="12802" width="0" style="142" hidden="1" customWidth="1"/>
    <col min="12803" max="12804" width="14.85546875" style="142" customWidth="1"/>
    <col min="12805" max="12805" width="12.7109375" style="142" customWidth="1"/>
    <col min="12806" max="13040" width="9.140625" style="142"/>
    <col min="13041" max="13041" width="6.85546875" style="142" customWidth="1"/>
    <col min="13042" max="13042" width="41.140625" style="142" customWidth="1"/>
    <col min="13043" max="13043" width="23.140625" style="142" customWidth="1"/>
    <col min="13044" max="13044" width="15.7109375" style="142" customWidth="1"/>
    <col min="13045" max="13045" width="26.42578125" style="142" customWidth="1"/>
    <col min="13046" max="13046" width="11.42578125" style="142" customWidth="1"/>
    <col min="13047" max="13058" width="0" style="142" hidden="1" customWidth="1"/>
    <col min="13059" max="13060" width="14.85546875" style="142" customWidth="1"/>
    <col min="13061" max="13061" width="12.7109375" style="142" customWidth="1"/>
    <col min="13062" max="13296" width="9.140625" style="142"/>
    <col min="13297" max="13297" width="6.85546875" style="142" customWidth="1"/>
    <col min="13298" max="13298" width="41.140625" style="142" customWidth="1"/>
    <col min="13299" max="13299" width="23.140625" style="142" customWidth="1"/>
    <col min="13300" max="13300" width="15.7109375" style="142" customWidth="1"/>
    <col min="13301" max="13301" width="26.42578125" style="142" customWidth="1"/>
    <col min="13302" max="13302" width="11.42578125" style="142" customWidth="1"/>
    <col min="13303" max="13314" width="0" style="142" hidden="1" customWidth="1"/>
    <col min="13315" max="13316" width="14.85546875" style="142" customWidth="1"/>
    <col min="13317" max="13317" width="12.7109375" style="142" customWidth="1"/>
    <col min="13318" max="13552" width="9.140625" style="142"/>
    <col min="13553" max="13553" width="6.85546875" style="142" customWidth="1"/>
    <col min="13554" max="13554" width="41.140625" style="142" customWidth="1"/>
    <col min="13555" max="13555" width="23.140625" style="142" customWidth="1"/>
    <col min="13556" max="13556" width="15.7109375" style="142" customWidth="1"/>
    <col min="13557" max="13557" width="26.42578125" style="142" customWidth="1"/>
    <col min="13558" max="13558" width="11.42578125" style="142" customWidth="1"/>
    <col min="13559" max="13570" width="0" style="142" hidden="1" customWidth="1"/>
    <col min="13571" max="13572" width="14.85546875" style="142" customWidth="1"/>
    <col min="13573" max="13573" width="12.7109375" style="142" customWidth="1"/>
    <col min="13574" max="13808" width="9.140625" style="142"/>
    <col min="13809" max="13809" width="6.85546875" style="142" customWidth="1"/>
    <col min="13810" max="13810" width="41.140625" style="142" customWidth="1"/>
    <col min="13811" max="13811" width="23.140625" style="142" customWidth="1"/>
    <col min="13812" max="13812" width="15.7109375" style="142" customWidth="1"/>
    <col min="13813" max="13813" width="26.42578125" style="142" customWidth="1"/>
    <col min="13814" max="13814" width="11.42578125" style="142" customWidth="1"/>
    <col min="13815" max="13826" width="0" style="142" hidden="1" customWidth="1"/>
    <col min="13827" max="13828" width="14.85546875" style="142" customWidth="1"/>
    <col min="13829" max="13829" width="12.7109375" style="142" customWidth="1"/>
    <col min="13830" max="14064" width="9.140625" style="142"/>
    <col min="14065" max="14065" width="6.85546875" style="142" customWidth="1"/>
    <col min="14066" max="14066" width="41.140625" style="142" customWidth="1"/>
    <col min="14067" max="14067" width="23.140625" style="142" customWidth="1"/>
    <col min="14068" max="14068" width="15.7109375" style="142" customWidth="1"/>
    <col min="14069" max="14069" width="26.42578125" style="142" customWidth="1"/>
    <col min="14070" max="14070" width="11.42578125" style="142" customWidth="1"/>
    <col min="14071" max="14082" width="0" style="142" hidden="1" customWidth="1"/>
    <col min="14083" max="14084" width="14.85546875" style="142" customWidth="1"/>
    <col min="14085" max="14085" width="12.7109375" style="142" customWidth="1"/>
    <col min="14086" max="14320" width="9.140625" style="142"/>
    <col min="14321" max="14321" width="6.85546875" style="142" customWidth="1"/>
    <col min="14322" max="14322" width="41.140625" style="142" customWidth="1"/>
    <col min="14323" max="14323" width="23.140625" style="142" customWidth="1"/>
    <col min="14324" max="14324" width="15.7109375" style="142" customWidth="1"/>
    <col min="14325" max="14325" width="26.42578125" style="142" customWidth="1"/>
    <col min="14326" max="14326" width="11.42578125" style="142" customWidth="1"/>
    <col min="14327" max="14338" width="0" style="142" hidden="1" customWidth="1"/>
    <col min="14339" max="14340" width="14.85546875" style="142" customWidth="1"/>
    <col min="14341" max="14341" width="12.7109375" style="142" customWidth="1"/>
    <col min="14342" max="14576" width="9.140625" style="142"/>
    <col min="14577" max="14577" width="6.85546875" style="142" customWidth="1"/>
    <col min="14578" max="14578" width="41.140625" style="142" customWidth="1"/>
    <col min="14579" max="14579" width="23.140625" style="142" customWidth="1"/>
    <col min="14580" max="14580" width="15.7109375" style="142" customWidth="1"/>
    <col min="14581" max="14581" width="26.42578125" style="142" customWidth="1"/>
    <col min="14582" max="14582" width="11.42578125" style="142" customWidth="1"/>
    <col min="14583" max="14594" width="0" style="142" hidden="1" customWidth="1"/>
    <col min="14595" max="14596" width="14.85546875" style="142" customWidth="1"/>
    <col min="14597" max="14597" width="12.7109375" style="142" customWidth="1"/>
    <col min="14598" max="14832" width="9.140625" style="142"/>
    <col min="14833" max="14833" width="6.85546875" style="142" customWidth="1"/>
    <col min="14834" max="14834" width="41.140625" style="142" customWidth="1"/>
    <col min="14835" max="14835" width="23.140625" style="142" customWidth="1"/>
    <col min="14836" max="14836" width="15.7109375" style="142" customWidth="1"/>
    <col min="14837" max="14837" width="26.42578125" style="142" customWidth="1"/>
    <col min="14838" max="14838" width="11.42578125" style="142" customWidth="1"/>
    <col min="14839" max="14850" width="0" style="142" hidden="1" customWidth="1"/>
    <col min="14851" max="14852" width="14.85546875" style="142" customWidth="1"/>
    <col min="14853" max="14853" width="12.7109375" style="142" customWidth="1"/>
    <col min="14854" max="15088" width="9.140625" style="142"/>
    <col min="15089" max="15089" width="6.85546875" style="142" customWidth="1"/>
    <col min="15090" max="15090" width="41.140625" style="142" customWidth="1"/>
    <col min="15091" max="15091" width="23.140625" style="142" customWidth="1"/>
    <col min="15092" max="15092" width="15.7109375" style="142" customWidth="1"/>
    <col min="15093" max="15093" width="26.42578125" style="142" customWidth="1"/>
    <col min="15094" max="15094" width="11.42578125" style="142" customWidth="1"/>
    <col min="15095" max="15106" width="0" style="142" hidden="1" customWidth="1"/>
    <col min="15107" max="15108" width="14.85546875" style="142" customWidth="1"/>
    <col min="15109" max="15109" width="12.7109375" style="142" customWidth="1"/>
    <col min="15110" max="15344" width="9.140625" style="142"/>
    <col min="15345" max="15345" width="6.85546875" style="142" customWidth="1"/>
    <col min="15346" max="15346" width="41.140625" style="142" customWidth="1"/>
    <col min="15347" max="15347" width="23.140625" style="142" customWidth="1"/>
    <col min="15348" max="15348" width="15.7109375" style="142" customWidth="1"/>
    <col min="15349" max="15349" width="26.42578125" style="142" customWidth="1"/>
    <col min="15350" max="15350" width="11.42578125" style="142" customWidth="1"/>
    <col min="15351" max="15362" width="0" style="142" hidden="1" customWidth="1"/>
    <col min="15363" max="15364" width="14.85546875" style="142" customWidth="1"/>
    <col min="15365" max="15365" width="12.7109375" style="142" customWidth="1"/>
    <col min="15366" max="15600" width="9.140625" style="142"/>
    <col min="15601" max="15601" width="6.85546875" style="142" customWidth="1"/>
    <col min="15602" max="15602" width="41.140625" style="142" customWidth="1"/>
    <col min="15603" max="15603" width="23.140625" style="142" customWidth="1"/>
    <col min="15604" max="15604" width="15.7109375" style="142" customWidth="1"/>
    <col min="15605" max="15605" width="26.42578125" style="142" customWidth="1"/>
    <col min="15606" max="15606" width="11.42578125" style="142" customWidth="1"/>
    <col min="15607" max="15618" width="0" style="142" hidden="1" customWidth="1"/>
    <col min="15619" max="15620" width="14.85546875" style="142" customWidth="1"/>
    <col min="15621" max="15621" width="12.7109375" style="142" customWidth="1"/>
    <col min="15622" max="15856" width="9.140625" style="142"/>
    <col min="15857" max="15857" width="6.85546875" style="142" customWidth="1"/>
    <col min="15858" max="15858" width="41.140625" style="142" customWidth="1"/>
    <col min="15859" max="15859" width="23.140625" style="142" customWidth="1"/>
    <col min="15860" max="15860" width="15.7109375" style="142" customWidth="1"/>
    <col min="15861" max="15861" width="26.42578125" style="142" customWidth="1"/>
    <col min="15862" max="15862" width="11.42578125" style="142" customWidth="1"/>
    <col min="15863" max="15874" width="0" style="142" hidden="1" customWidth="1"/>
    <col min="15875" max="15876" width="14.85546875" style="142" customWidth="1"/>
    <col min="15877" max="15877" width="12.7109375" style="142" customWidth="1"/>
    <col min="15878" max="16112" width="9.140625" style="142"/>
    <col min="16113" max="16113" width="6.85546875" style="142" customWidth="1"/>
    <col min="16114" max="16114" width="41.140625" style="142" customWidth="1"/>
    <col min="16115" max="16115" width="23.140625" style="142" customWidth="1"/>
    <col min="16116" max="16116" width="15.7109375" style="142" customWidth="1"/>
    <col min="16117" max="16117" width="26.42578125" style="142" customWidth="1"/>
    <col min="16118" max="16118" width="11.42578125" style="142" customWidth="1"/>
    <col min="16119" max="16130" width="0" style="142" hidden="1" customWidth="1"/>
    <col min="16131" max="16132" width="14.85546875" style="142" customWidth="1"/>
    <col min="16133" max="16133" width="12.7109375" style="142" customWidth="1"/>
    <col min="16134" max="16384" width="9.140625" style="142"/>
  </cols>
  <sheetData>
    <row r="1" spans="1:21" ht="15.75">
      <c r="T1" s="404" t="s">
        <v>253</v>
      </c>
      <c r="U1" s="404"/>
    </row>
    <row r="2" spans="1:21" ht="15" customHeight="1">
      <c r="A2" s="398" t="s">
        <v>387</v>
      </c>
      <c r="B2" s="398"/>
      <c r="C2" s="398"/>
      <c r="D2" s="398"/>
      <c r="E2" s="398"/>
      <c r="F2" s="398"/>
      <c r="G2" s="398"/>
      <c r="H2" s="398"/>
      <c r="I2" s="398"/>
      <c r="J2" s="398"/>
      <c r="K2" s="398"/>
      <c r="L2" s="398"/>
      <c r="M2" s="398"/>
      <c r="N2" s="398"/>
      <c r="O2" s="398"/>
      <c r="P2" s="398"/>
      <c r="Q2" s="398"/>
      <c r="R2" s="398"/>
      <c r="S2" s="398"/>
      <c r="T2" s="398"/>
      <c r="U2" s="398"/>
    </row>
    <row r="3" spans="1:21" ht="17.25" customHeight="1">
      <c r="A3" s="398" t="s">
        <v>421</v>
      </c>
      <c r="B3" s="398"/>
      <c r="C3" s="398"/>
      <c r="D3" s="398"/>
      <c r="E3" s="398"/>
      <c r="F3" s="398"/>
      <c r="G3" s="398"/>
      <c r="H3" s="398"/>
      <c r="I3" s="398"/>
      <c r="J3" s="398"/>
      <c r="K3" s="398"/>
      <c r="L3" s="398"/>
      <c r="M3" s="398"/>
      <c r="N3" s="398"/>
      <c r="O3" s="398"/>
      <c r="P3" s="398"/>
      <c r="Q3" s="398"/>
      <c r="R3" s="398"/>
      <c r="S3" s="398"/>
      <c r="T3" s="398"/>
      <c r="U3" s="398"/>
    </row>
    <row r="4" spans="1:21">
      <c r="A4" s="399" t="s">
        <v>425</v>
      </c>
      <c r="B4" s="400"/>
      <c r="C4" s="400"/>
      <c r="D4" s="400"/>
      <c r="E4" s="400"/>
      <c r="F4" s="400"/>
      <c r="G4" s="400"/>
      <c r="H4" s="400"/>
      <c r="I4" s="400"/>
      <c r="J4" s="400"/>
      <c r="K4" s="400"/>
      <c r="L4" s="400"/>
      <c r="M4" s="400"/>
      <c r="N4" s="400"/>
      <c r="O4" s="400"/>
      <c r="P4" s="400"/>
      <c r="Q4" s="400"/>
      <c r="R4" s="400"/>
      <c r="S4" s="400"/>
      <c r="T4" s="400"/>
      <c r="U4" s="400"/>
    </row>
    <row r="5" spans="1:21">
      <c r="A5" s="398" t="s">
        <v>348</v>
      </c>
      <c r="B5" s="398"/>
      <c r="C5" s="398"/>
      <c r="D5" s="398"/>
      <c r="E5" s="398"/>
      <c r="F5" s="398"/>
      <c r="G5" s="398"/>
      <c r="H5" s="398"/>
      <c r="I5" s="398"/>
      <c r="J5" s="398"/>
      <c r="K5" s="398"/>
      <c r="L5" s="398"/>
      <c r="M5" s="398"/>
      <c r="N5" s="398"/>
      <c r="O5" s="398"/>
      <c r="P5" s="398"/>
      <c r="Q5" s="398"/>
      <c r="R5" s="398"/>
      <c r="S5" s="398"/>
      <c r="T5" s="398"/>
      <c r="U5" s="398"/>
    </row>
    <row r="6" spans="1:21">
      <c r="A6" s="142" t="s">
        <v>124</v>
      </c>
      <c r="J6" s="401" t="s">
        <v>3</v>
      </c>
      <c r="K6" s="401"/>
      <c r="L6" s="401"/>
      <c r="M6" s="401"/>
      <c r="N6" s="401"/>
      <c r="O6" s="401"/>
      <c r="P6" s="401"/>
      <c r="Q6" s="401"/>
      <c r="R6" s="401"/>
      <c r="S6" s="401"/>
      <c r="T6" s="401"/>
      <c r="U6" s="401"/>
    </row>
    <row r="7" spans="1:21" s="348" customFormat="1" ht="24" customHeight="1">
      <c r="A7" s="405" t="s">
        <v>125</v>
      </c>
      <c r="B7" s="405" t="s">
        <v>126</v>
      </c>
      <c r="C7" s="405" t="s">
        <v>6</v>
      </c>
      <c r="D7" s="405" t="s">
        <v>127</v>
      </c>
      <c r="E7" s="405" t="s">
        <v>33</v>
      </c>
      <c r="F7" s="405" t="s">
        <v>34</v>
      </c>
      <c r="G7" s="405" t="s">
        <v>128</v>
      </c>
      <c r="H7" s="405"/>
      <c r="I7" s="405" t="s">
        <v>129</v>
      </c>
      <c r="J7" s="405"/>
      <c r="K7" s="405"/>
      <c r="L7" s="405"/>
      <c r="M7" s="405"/>
      <c r="N7" s="349"/>
      <c r="O7" s="406" t="s">
        <v>247</v>
      </c>
      <c r="P7" s="406" t="s">
        <v>185</v>
      </c>
      <c r="Q7" s="411" t="s">
        <v>38</v>
      </c>
      <c r="R7" s="406" t="s">
        <v>187</v>
      </c>
      <c r="S7" s="406" t="s">
        <v>132</v>
      </c>
      <c r="T7" s="406" t="s">
        <v>133</v>
      </c>
      <c r="U7" s="405" t="s">
        <v>7</v>
      </c>
    </row>
    <row r="8" spans="1:21" s="348" customFormat="1" ht="23.45" customHeight="1">
      <c r="A8" s="405"/>
      <c r="B8" s="405"/>
      <c r="C8" s="405"/>
      <c r="D8" s="405"/>
      <c r="E8" s="405"/>
      <c r="F8" s="405"/>
      <c r="G8" s="405" t="s">
        <v>134</v>
      </c>
      <c r="H8" s="405" t="s">
        <v>135</v>
      </c>
      <c r="I8" s="405" t="s">
        <v>134</v>
      </c>
      <c r="J8" s="405" t="s">
        <v>136</v>
      </c>
      <c r="K8" s="405" t="s">
        <v>136</v>
      </c>
      <c r="L8" s="405" t="s">
        <v>131</v>
      </c>
      <c r="M8" s="405"/>
      <c r="N8" s="350"/>
      <c r="O8" s="407"/>
      <c r="P8" s="407"/>
      <c r="Q8" s="412"/>
      <c r="R8" s="409"/>
      <c r="S8" s="407"/>
      <c r="T8" s="407"/>
      <c r="U8" s="405"/>
    </row>
    <row r="9" spans="1:21" s="348" customFormat="1" ht="47.25" customHeight="1">
      <c r="A9" s="405"/>
      <c r="B9" s="405"/>
      <c r="C9" s="405"/>
      <c r="D9" s="405"/>
      <c r="E9" s="405"/>
      <c r="F9" s="405"/>
      <c r="G9" s="405"/>
      <c r="H9" s="405"/>
      <c r="I9" s="405"/>
      <c r="J9" s="405"/>
      <c r="K9" s="405"/>
      <c r="L9" s="352" t="s">
        <v>137</v>
      </c>
      <c r="M9" s="352" t="s">
        <v>138</v>
      </c>
      <c r="N9" s="351" t="s">
        <v>120</v>
      </c>
      <c r="O9" s="408"/>
      <c r="P9" s="408"/>
      <c r="Q9" s="413"/>
      <c r="R9" s="410"/>
      <c r="S9" s="408"/>
      <c r="T9" s="408"/>
      <c r="U9" s="405"/>
    </row>
    <row r="10" spans="1:21" s="348" customFormat="1" ht="18" customHeight="1">
      <c r="A10" s="144"/>
      <c r="B10" s="139" t="s">
        <v>139</v>
      </c>
      <c r="C10" s="139"/>
      <c r="D10" s="139"/>
      <c r="E10" s="139"/>
      <c r="F10" s="145"/>
      <c r="G10" s="139"/>
      <c r="H10" s="146"/>
      <c r="I10" s="145"/>
      <c r="J10" s="145"/>
      <c r="K10" s="356">
        <v>8770.3088000000007</v>
      </c>
      <c r="L10" s="160"/>
      <c r="M10" s="160"/>
      <c r="N10" s="160">
        <v>0</v>
      </c>
      <c r="O10" s="160"/>
      <c r="P10" s="358">
        <v>8769.7310560000005</v>
      </c>
      <c r="Q10" s="359">
        <v>0.57774400000016612</v>
      </c>
      <c r="R10" s="359">
        <v>25728.2</v>
      </c>
      <c r="S10" s="147"/>
      <c r="T10" s="148"/>
      <c r="U10" s="149"/>
    </row>
    <row r="11" spans="1:21" s="348" customFormat="1" ht="28.5">
      <c r="A11" s="162" t="s">
        <v>0</v>
      </c>
      <c r="B11" s="163" t="s">
        <v>189</v>
      </c>
      <c r="C11" s="164"/>
      <c r="D11" s="164"/>
      <c r="E11" s="164"/>
      <c r="F11" s="165"/>
      <c r="G11" s="164"/>
      <c r="H11" s="166"/>
      <c r="I11" s="165"/>
      <c r="J11" s="165"/>
      <c r="K11" s="357">
        <v>8770.3088000000007</v>
      </c>
      <c r="L11" s="167"/>
      <c r="M11" s="167"/>
      <c r="N11" s="167">
        <v>0</v>
      </c>
      <c r="O11" s="167"/>
      <c r="P11" s="360">
        <v>8769.7310560000005</v>
      </c>
      <c r="Q11" s="361">
        <v>0.57774400000016612</v>
      </c>
      <c r="R11" s="361">
        <v>0.57774400000016612</v>
      </c>
      <c r="S11" s="169"/>
      <c r="T11" s="170"/>
      <c r="U11" s="171"/>
    </row>
    <row r="12" spans="1:21" ht="45">
      <c r="A12" s="150">
        <v>1</v>
      </c>
      <c r="B12" s="76" t="s">
        <v>418</v>
      </c>
      <c r="C12" s="53"/>
      <c r="D12" s="53"/>
      <c r="E12" s="53"/>
      <c r="F12" s="151"/>
      <c r="G12" s="53"/>
      <c r="H12" s="152"/>
      <c r="I12" s="151"/>
      <c r="J12" s="151"/>
      <c r="K12" s="355">
        <v>8770.3088000000007</v>
      </c>
      <c r="L12" s="158"/>
      <c r="M12" s="158"/>
      <c r="N12" s="158"/>
      <c r="O12" s="158"/>
      <c r="P12" s="353">
        <v>8769.7310560000005</v>
      </c>
      <c r="Q12" s="353">
        <v>0.57774400000016612</v>
      </c>
      <c r="R12" s="362">
        <v>0.57774400000016612</v>
      </c>
      <c r="S12" s="140"/>
      <c r="T12" s="153"/>
      <c r="U12" s="154" t="s">
        <v>423</v>
      </c>
    </row>
    <row r="13" spans="1:21" s="348" customFormat="1" ht="105">
      <c r="A13" s="145" t="s">
        <v>1</v>
      </c>
      <c r="B13" s="156" t="s">
        <v>190</v>
      </c>
      <c r="C13" s="145"/>
      <c r="D13" s="145"/>
      <c r="E13" s="145"/>
      <c r="F13" s="145"/>
      <c r="G13" s="145"/>
      <c r="H13" s="145"/>
      <c r="I13" s="145"/>
      <c r="J13" s="145"/>
      <c r="K13" s="145"/>
      <c r="L13" s="145"/>
      <c r="M13" s="145"/>
      <c r="N13" s="145"/>
      <c r="O13" s="145"/>
      <c r="P13" s="145"/>
      <c r="Q13" s="161"/>
      <c r="R13" s="359">
        <v>25727.622256000002</v>
      </c>
      <c r="S13" s="145"/>
      <c r="T13" s="145"/>
      <c r="U13" s="155" t="s">
        <v>191</v>
      </c>
    </row>
  </sheetData>
  <mergeCells count="27">
    <mergeCell ref="R7:R9"/>
    <mergeCell ref="G7:H7"/>
    <mergeCell ref="I7:M7"/>
    <mergeCell ref="O7:O9"/>
    <mergeCell ref="P7:P9"/>
    <mergeCell ref="Q7:Q9"/>
    <mergeCell ref="H8:H9"/>
    <mergeCell ref="I8:I9"/>
    <mergeCell ref="J8:J9"/>
    <mergeCell ref="K8:K9"/>
    <mergeCell ref="L8:M8"/>
    <mergeCell ref="F7:F9"/>
    <mergeCell ref="T1:U1"/>
    <mergeCell ref="A2:U2"/>
    <mergeCell ref="A3:U3"/>
    <mergeCell ref="A4:U4"/>
    <mergeCell ref="A5:U5"/>
    <mergeCell ref="J6:U6"/>
    <mergeCell ref="A7:A9"/>
    <mergeCell ref="B7:B9"/>
    <mergeCell ref="C7:C9"/>
    <mergeCell ref="D7:D9"/>
    <mergeCell ref="E7:E9"/>
    <mergeCell ref="S7:S9"/>
    <mergeCell ref="T7:T9"/>
    <mergeCell ref="U7:U9"/>
    <mergeCell ref="G8:G9"/>
  </mergeCells>
  <pageMargins left="0.35" right="0.2" top="0.27" bottom="0.2" header="0.2" footer="0.2"/>
  <pageSetup paperSize="9" scale="78" orientation="landscape" verticalDpi="0" r:id="rId1"/>
</worksheet>
</file>

<file path=xl/worksheets/sheet5.xml><?xml version="1.0" encoding="utf-8"?>
<worksheet xmlns="http://schemas.openxmlformats.org/spreadsheetml/2006/main" xmlns:r="http://schemas.openxmlformats.org/officeDocument/2006/relationships">
  <sheetPr>
    <tabColor rgb="FFFF0000"/>
  </sheetPr>
  <dimension ref="A1:J43"/>
  <sheetViews>
    <sheetView workbookViewId="0">
      <selection sqref="A1:J43"/>
    </sheetView>
  </sheetViews>
  <sheetFormatPr defaultColWidth="10" defaultRowHeight="15.75"/>
  <cols>
    <col min="1" max="1" width="5.5703125" style="185" customWidth="1"/>
    <col min="2" max="2" width="24.42578125" style="186" customWidth="1"/>
    <col min="3" max="3" width="12.5703125" style="187" customWidth="1"/>
    <col min="4" max="4" width="15.28515625" style="188" customWidth="1"/>
    <col min="5" max="5" width="7.42578125" style="187" customWidth="1"/>
    <col min="6" max="6" width="9.5703125" style="189" customWidth="1"/>
    <col min="7" max="7" width="10.7109375" style="190" customWidth="1"/>
    <col min="8" max="9" width="11.85546875" style="190" customWidth="1"/>
    <col min="10" max="10" width="9.140625" style="190" customWidth="1"/>
    <col min="11" max="219" width="10" style="6"/>
    <col min="220" max="220" width="3.42578125" style="6" customWidth="1"/>
    <col min="221" max="221" width="34.28515625" style="6" customWidth="1"/>
    <col min="222" max="222" width="6" style="6" customWidth="1"/>
    <col min="223" max="223" width="14.85546875" style="6" customWidth="1"/>
    <col min="224" max="224" width="33" style="6" customWidth="1"/>
    <col min="225" max="225" width="7.42578125" style="6" customWidth="1"/>
    <col min="226" max="227" width="0" style="6" hidden="1" customWidth="1"/>
    <col min="228" max="228" width="7.7109375" style="6" customWidth="1"/>
    <col min="229" max="229" width="8.7109375" style="6" customWidth="1"/>
    <col min="230" max="230" width="7.85546875" style="6" customWidth="1"/>
    <col min="231" max="231" width="11.28515625" style="6" customWidth="1"/>
    <col min="232" max="232" width="11" style="6" customWidth="1"/>
    <col min="233" max="233" width="11.28515625" style="6" customWidth="1"/>
    <col min="234" max="234" width="0" style="6" hidden="1" customWidth="1"/>
    <col min="235" max="235" width="11.7109375" style="6" customWidth="1"/>
    <col min="236" max="236" width="14" style="6" customWidth="1"/>
    <col min="237" max="237" width="28.28515625" style="6" customWidth="1"/>
    <col min="238" max="238" width="23.28515625" style="6" customWidth="1"/>
    <col min="239" max="239" width="22.28515625" style="6" customWidth="1"/>
    <col min="240" max="240" width="16.140625" style="6" bestFit="1" customWidth="1"/>
    <col min="241" max="475" width="10" style="6"/>
    <col min="476" max="476" width="3.42578125" style="6" customWidth="1"/>
    <col min="477" max="477" width="34.28515625" style="6" customWidth="1"/>
    <col min="478" max="478" width="6" style="6" customWidth="1"/>
    <col min="479" max="479" width="14.85546875" style="6" customWidth="1"/>
    <col min="480" max="480" width="33" style="6" customWidth="1"/>
    <col min="481" max="481" width="7.42578125" style="6" customWidth="1"/>
    <col min="482" max="483" width="0" style="6" hidden="1" customWidth="1"/>
    <col min="484" max="484" width="7.7109375" style="6" customWidth="1"/>
    <col min="485" max="485" width="8.7109375" style="6" customWidth="1"/>
    <col min="486" max="486" width="7.85546875" style="6" customWidth="1"/>
    <col min="487" max="487" width="11.28515625" style="6" customWidth="1"/>
    <col min="488" max="488" width="11" style="6" customWidth="1"/>
    <col min="489" max="489" width="11.28515625" style="6" customWidth="1"/>
    <col min="490" max="490" width="0" style="6" hidden="1" customWidth="1"/>
    <col min="491" max="491" width="11.7109375" style="6" customWidth="1"/>
    <col min="492" max="492" width="14" style="6" customWidth="1"/>
    <col min="493" max="493" width="28.28515625" style="6" customWidth="1"/>
    <col min="494" max="494" width="23.28515625" style="6" customWidth="1"/>
    <col min="495" max="495" width="22.28515625" style="6" customWidth="1"/>
    <col min="496" max="496" width="16.140625" style="6" bestFit="1" customWidth="1"/>
    <col min="497" max="731" width="10" style="6"/>
    <col min="732" max="732" width="3.42578125" style="6" customWidth="1"/>
    <col min="733" max="733" width="34.28515625" style="6" customWidth="1"/>
    <col min="734" max="734" width="6" style="6" customWidth="1"/>
    <col min="735" max="735" width="14.85546875" style="6" customWidth="1"/>
    <col min="736" max="736" width="33" style="6" customWidth="1"/>
    <col min="737" max="737" width="7.42578125" style="6" customWidth="1"/>
    <col min="738" max="739" width="0" style="6" hidden="1" customWidth="1"/>
    <col min="740" max="740" width="7.7109375" style="6" customWidth="1"/>
    <col min="741" max="741" width="8.7109375" style="6" customWidth="1"/>
    <col min="742" max="742" width="7.85546875" style="6" customWidth="1"/>
    <col min="743" max="743" width="11.28515625" style="6" customWidth="1"/>
    <col min="744" max="744" width="11" style="6" customWidth="1"/>
    <col min="745" max="745" width="11.28515625" style="6" customWidth="1"/>
    <col min="746" max="746" width="0" style="6" hidden="1" customWidth="1"/>
    <col min="747" max="747" width="11.7109375" style="6" customWidth="1"/>
    <col min="748" max="748" width="14" style="6" customWidth="1"/>
    <col min="749" max="749" width="28.28515625" style="6" customWidth="1"/>
    <col min="750" max="750" width="23.28515625" style="6" customWidth="1"/>
    <col min="751" max="751" width="22.28515625" style="6" customWidth="1"/>
    <col min="752" max="752" width="16.140625" style="6" bestFit="1" customWidth="1"/>
    <col min="753" max="987" width="10" style="6"/>
    <col min="988" max="988" width="3.42578125" style="6" customWidth="1"/>
    <col min="989" max="989" width="34.28515625" style="6" customWidth="1"/>
    <col min="990" max="990" width="6" style="6" customWidth="1"/>
    <col min="991" max="991" width="14.85546875" style="6" customWidth="1"/>
    <col min="992" max="992" width="33" style="6" customWidth="1"/>
    <col min="993" max="993" width="7.42578125" style="6" customWidth="1"/>
    <col min="994" max="995" width="0" style="6" hidden="1" customWidth="1"/>
    <col min="996" max="996" width="7.7109375" style="6" customWidth="1"/>
    <col min="997" max="997" width="8.7109375" style="6" customWidth="1"/>
    <col min="998" max="998" width="7.85546875" style="6" customWidth="1"/>
    <col min="999" max="999" width="11.28515625" style="6" customWidth="1"/>
    <col min="1000" max="1000" width="11" style="6" customWidth="1"/>
    <col min="1001" max="1001" width="11.28515625" style="6" customWidth="1"/>
    <col min="1002" max="1002" width="0" style="6" hidden="1" customWidth="1"/>
    <col min="1003" max="1003" width="11.7109375" style="6" customWidth="1"/>
    <col min="1004" max="1004" width="14" style="6" customWidth="1"/>
    <col min="1005" max="1005" width="28.28515625" style="6" customWidth="1"/>
    <col min="1006" max="1006" width="23.28515625" style="6" customWidth="1"/>
    <col min="1007" max="1007" width="22.28515625" style="6" customWidth="1"/>
    <col min="1008" max="1008" width="16.140625" style="6" bestFit="1" customWidth="1"/>
    <col min="1009" max="1243" width="10" style="6"/>
    <col min="1244" max="1244" width="3.42578125" style="6" customWidth="1"/>
    <col min="1245" max="1245" width="34.28515625" style="6" customWidth="1"/>
    <col min="1246" max="1246" width="6" style="6" customWidth="1"/>
    <col min="1247" max="1247" width="14.85546875" style="6" customWidth="1"/>
    <col min="1248" max="1248" width="33" style="6" customWidth="1"/>
    <col min="1249" max="1249" width="7.42578125" style="6" customWidth="1"/>
    <col min="1250" max="1251" width="0" style="6" hidden="1" customWidth="1"/>
    <col min="1252" max="1252" width="7.7109375" style="6" customWidth="1"/>
    <col min="1253" max="1253" width="8.7109375" style="6" customWidth="1"/>
    <col min="1254" max="1254" width="7.85546875" style="6" customWidth="1"/>
    <col min="1255" max="1255" width="11.28515625" style="6" customWidth="1"/>
    <col min="1256" max="1256" width="11" style="6" customWidth="1"/>
    <col min="1257" max="1257" width="11.28515625" style="6" customWidth="1"/>
    <col min="1258" max="1258" width="0" style="6" hidden="1" customWidth="1"/>
    <col min="1259" max="1259" width="11.7109375" style="6" customWidth="1"/>
    <col min="1260" max="1260" width="14" style="6" customWidth="1"/>
    <col min="1261" max="1261" width="28.28515625" style="6" customWidth="1"/>
    <col min="1262" max="1262" width="23.28515625" style="6" customWidth="1"/>
    <col min="1263" max="1263" width="22.28515625" style="6" customWidth="1"/>
    <col min="1264" max="1264" width="16.140625" style="6" bestFit="1" customWidth="1"/>
    <col min="1265" max="1499" width="10" style="6"/>
    <col min="1500" max="1500" width="3.42578125" style="6" customWidth="1"/>
    <col min="1501" max="1501" width="34.28515625" style="6" customWidth="1"/>
    <col min="1502" max="1502" width="6" style="6" customWidth="1"/>
    <col min="1503" max="1503" width="14.85546875" style="6" customWidth="1"/>
    <col min="1504" max="1504" width="33" style="6" customWidth="1"/>
    <col min="1505" max="1505" width="7.42578125" style="6" customWidth="1"/>
    <col min="1506" max="1507" width="0" style="6" hidden="1" customWidth="1"/>
    <col min="1508" max="1508" width="7.7109375" style="6" customWidth="1"/>
    <col min="1509" max="1509" width="8.7109375" style="6" customWidth="1"/>
    <col min="1510" max="1510" width="7.85546875" style="6" customWidth="1"/>
    <col min="1511" max="1511" width="11.28515625" style="6" customWidth="1"/>
    <col min="1512" max="1512" width="11" style="6" customWidth="1"/>
    <col min="1513" max="1513" width="11.28515625" style="6" customWidth="1"/>
    <col min="1514" max="1514" width="0" style="6" hidden="1" customWidth="1"/>
    <col min="1515" max="1515" width="11.7109375" style="6" customWidth="1"/>
    <col min="1516" max="1516" width="14" style="6" customWidth="1"/>
    <col min="1517" max="1517" width="28.28515625" style="6" customWidth="1"/>
    <col min="1518" max="1518" width="23.28515625" style="6" customWidth="1"/>
    <col min="1519" max="1519" width="22.28515625" style="6" customWidth="1"/>
    <col min="1520" max="1520" width="16.140625" style="6" bestFit="1" customWidth="1"/>
    <col min="1521" max="1755" width="10" style="6"/>
    <col min="1756" max="1756" width="3.42578125" style="6" customWidth="1"/>
    <col min="1757" max="1757" width="34.28515625" style="6" customWidth="1"/>
    <col min="1758" max="1758" width="6" style="6" customWidth="1"/>
    <col min="1759" max="1759" width="14.85546875" style="6" customWidth="1"/>
    <col min="1760" max="1760" width="33" style="6" customWidth="1"/>
    <col min="1761" max="1761" width="7.42578125" style="6" customWidth="1"/>
    <col min="1762" max="1763" width="0" style="6" hidden="1" customWidth="1"/>
    <col min="1764" max="1764" width="7.7109375" style="6" customWidth="1"/>
    <col min="1765" max="1765" width="8.7109375" style="6" customWidth="1"/>
    <col min="1766" max="1766" width="7.85546875" style="6" customWidth="1"/>
    <col min="1767" max="1767" width="11.28515625" style="6" customWidth="1"/>
    <col min="1768" max="1768" width="11" style="6" customWidth="1"/>
    <col min="1769" max="1769" width="11.28515625" style="6" customWidth="1"/>
    <col min="1770" max="1770" width="0" style="6" hidden="1" customWidth="1"/>
    <col min="1771" max="1771" width="11.7109375" style="6" customWidth="1"/>
    <col min="1772" max="1772" width="14" style="6" customWidth="1"/>
    <col min="1773" max="1773" width="28.28515625" style="6" customWidth="1"/>
    <col min="1774" max="1774" width="23.28515625" style="6" customWidth="1"/>
    <col min="1775" max="1775" width="22.28515625" style="6" customWidth="1"/>
    <col min="1776" max="1776" width="16.140625" style="6" bestFit="1" customWidth="1"/>
    <col min="1777" max="2011" width="10" style="6"/>
    <col min="2012" max="2012" width="3.42578125" style="6" customWidth="1"/>
    <col min="2013" max="2013" width="34.28515625" style="6" customWidth="1"/>
    <col min="2014" max="2014" width="6" style="6" customWidth="1"/>
    <col min="2015" max="2015" width="14.85546875" style="6" customWidth="1"/>
    <col min="2016" max="2016" width="33" style="6" customWidth="1"/>
    <col min="2017" max="2017" width="7.42578125" style="6" customWidth="1"/>
    <col min="2018" max="2019" width="0" style="6" hidden="1" customWidth="1"/>
    <col min="2020" max="2020" width="7.7109375" style="6" customWidth="1"/>
    <col min="2021" max="2021" width="8.7109375" style="6" customWidth="1"/>
    <col min="2022" max="2022" width="7.85546875" style="6" customWidth="1"/>
    <col min="2023" max="2023" width="11.28515625" style="6" customWidth="1"/>
    <col min="2024" max="2024" width="11" style="6" customWidth="1"/>
    <col min="2025" max="2025" width="11.28515625" style="6" customWidth="1"/>
    <col min="2026" max="2026" width="0" style="6" hidden="1" customWidth="1"/>
    <col min="2027" max="2027" width="11.7109375" style="6" customWidth="1"/>
    <col min="2028" max="2028" width="14" style="6" customWidth="1"/>
    <col min="2029" max="2029" width="28.28515625" style="6" customWidth="1"/>
    <col min="2030" max="2030" width="23.28515625" style="6" customWidth="1"/>
    <col min="2031" max="2031" width="22.28515625" style="6" customWidth="1"/>
    <col min="2032" max="2032" width="16.140625" style="6" bestFit="1" customWidth="1"/>
    <col min="2033" max="2267" width="10" style="6"/>
    <col min="2268" max="2268" width="3.42578125" style="6" customWidth="1"/>
    <col min="2269" max="2269" width="34.28515625" style="6" customWidth="1"/>
    <col min="2270" max="2270" width="6" style="6" customWidth="1"/>
    <col min="2271" max="2271" width="14.85546875" style="6" customWidth="1"/>
    <col min="2272" max="2272" width="33" style="6" customWidth="1"/>
    <col min="2273" max="2273" width="7.42578125" style="6" customWidth="1"/>
    <col min="2274" max="2275" width="0" style="6" hidden="1" customWidth="1"/>
    <col min="2276" max="2276" width="7.7109375" style="6" customWidth="1"/>
    <col min="2277" max="2277" width="8.7109375" style="6" customWidth="1"/>
    <col min="2278" max="2278" width="7.85546875" style="6" customWidth="1"/>
    <col min="2279" max="2279" width="11.28515625" style="6" customWidth="1"/>
    <col min="2280" max="2280" width="11" style="6" customWidth="1"/>
    <col min="2281" max="2281" width="11.28515625" style="6" customWidth="1"/>
    <col min="2282" max="2282" width="0" style="6" hidden="1" customWidth="1"/>
    <col min="2283" max="2283" width="11.7109375" style="6" customWidth="1"/>
    <col min="2284" max="2284" width="14" style="6" customWidth="1"/>
    <col min="2285" max="2285" width="28.28515625" style="6" customWidth="1"/>
    <col min="2286" max="2286" width="23.28515625" style="6" customWidth="1"/>
    <col min="2287" max="2287" width="22.28515625" style="6" customWidth="1"/>
    <col min="2288" max="2288" width="16.140625" style="6" bestFit="1" customWidth="1"/>
    <col min="2289" max="2523" width="10" style="6"/>
    <col min="2524" max="2524" width="3.42578125" style="6" customWidth="1"/>
    <col min="2525" max="2525" width="34.28515625" style="6" customWidth="1"/>
    <col min="2526" max="2526" width="6" style="6" customWidth="1"/>
    <col min="2527" max="2527" width="14.85546875" style="6" customWidth="1"/>
    <col min="2528" max="2528" width="33" style="6" customWidth="1"/>
    <col min="2529" max="2529" width="7.42578125" style="6" customWidth="1"/>
    <col min="2530" max="2531" width="0" style="6" hidden="1" customWidth="1"/>
    <col min="2532" max="2532" width="7.7109375" style="6" customWidth="1"/>
    <col min="2533" max="2533" width="8.7109375" style="6" customWidth="1"/>
    <col min="2534" max="2534" width="7.85546875" style="6" customWidth="1"/>
    <col min="2535" max="2535" width="11.28515625" style="6" customWidth="1"/>
    <col min="2536" max="2536" width="11" style="6" customWidth="1"/>
    <col min="2537" max="2537" width="11.28515625" style="6" customWidth="1"/>
    <col min="2538" max="2538" width="0" style="6" hidden="1" customWidth="1"/>
    <col min="2539" max="2539" width="11.7109375" style="6" customWidth="1"/>
    <col min="2540" max="2540" width="14" style="6" customWidth="1"/>
    <col min="2541" max="2541" width="28.28515625" style="6" customWidth="1"/>
    <col min="2542" max="2542" width="23.28515625" style="6" customWidth="1"/>
    <col min="2543" max="2543" width="22.28515625" style="6" customWidth="1"/>
    <col min="2544" max="2544" width="16.140625" style="6" bestFit="1" customWidth="1"/>
    <col min="2545" max="2779" width="10" style="6"/>
    <col min="2780" max="2780" width="3.42578125" style="6" customWidth="1"/>
    <col min="2781" max="2781" width="34.28515625" style="6" customWidth="1"/>
    <col min="2782" max="2782" width="6" style="6" customWidth="1"/>
    <col min="2783" max="2783" width="14.85546875" style="6" customWidth="1"/>
    <col min="2784" max="2784" width="33" style="6" customWidth="1"/>
    <col min="2785" max="2785" width="7.42578125" style="6" customWidth="1"/>
    <col min="2786" max="2787" width="0" style="6" hidden="1" customWidth="1"/>
    <col min="2788" max="2788" width="7.7109375" style="6" customWidth="1"/>
    <col min="2789" max="2789" width="8.7109375" style="6" customWidth="1"/>
    <col min="2790" max="2790" width="7.85546875" style="6" customWidth="1"/>
    <col min="2791" max="2791" width="11.28515625" style="6" customWidth="1"/>
    <col min="2792" max="2792" width="11" style="6" customWidth="1"/>
    <col min="2793" max="2793" width="11.28515625" style="6" customWidth="1"/>
    <col min="2794" max="2794" width="0" style="6" hidden="1" customWidth="1"/>
    <col min="2795" max="2795" width="11.7109375" style="6" customWidth="1"/>
    <col min="2796" max="2796" width="14" style="6" customWidth="1"/>
    <col min="2797" max="2797" width="28.28515625" style="6" customWidth="1"/>
    <col min="2798" max="2798" width="23.28515625" style="6" customWidth="1"/>
    <col min="2799" max="2799" width="22.28515625" style="6" customWidth="1"/>
    <col min="2800" max="2800" width="16.140625" style="6" bestFit="1" customWidth="1"/>
    <col min="2801" max="3035" width="10" style="6"/>
    <col min="3036" max="3036" width="3.42578125" style="6" customWidth="1"/>
    <col min="3037" max="3037" width="34.28515625" style="6" customWidth="1"/>
    <col min="3038" max="3038" width="6" style="6" customWidth="1"/>
    <col min="3039" max="3039" width="14.85546875" style="6" customWidth="1"/>
    <col min="3040" max="3040" width="33" style="6" customWidth="1"/>
    <col min="3041" max="3041" width="7.42578125" style="6" customWidth="1"/>
    <col min="3042" max="3043" width="0" style="6" hidden="1" customWidth="1"/>
    <col min="3044" max="3044" width="7.7109375" style="6" customWidth="1"/>
    <col min="3045" max="3045" width="8.7109375" style="6" customWidth="1"/>
    <col min="3046" max="3046" width="7.85546875" style="6" customWidth="1"/>
    <col min="3047" max="3047" width="11.28515625" style="6" customWidth="1"/>
    <col min="3048" max="3048" width="11" style="6" customWidth="1"/>
    <col min="3049" max="3049" width="11.28515625" style="6" customWidth="1"/>
    <col min="3050" max="3050" width="0" style="6" hidden="1" customWidth="1"/>
    <col min="3051" max="3051" width="11.7109375" style="6" customWidth="1"/>
    <col min="3052" max="3052" width="14" style="6" customWidth="1"/>
    <col min="3053" max="3053" width="28.28515625" style="6" customWidth="1"/>
    <col min="3054" max="3054" width="23.28515625" style="6" customWidth="1"/>
    <col min="3055" max="3055" width="22.28515625" style="6" customWidth="1"/>
    <col min="3056" max="3056" width="16.140625" style="6" bestFit="1" customWidth="1"/>
    <col min="3057" max="3291" width="10" style="6"/>
    <col min="3292" max="3292" width="3.42578125" style="6" customWidth="1"/>
    <col min="3293" max="3293" width="34.28515625" style="6" customWidth="1"/>
    <col min="3294" max="3294" width="6" style="6" customWidth="1"/>
    <col min="3295" max="3295" width="14.85546875" style="6" customWidth="1"/>
    <col min="3296" max="3296" width="33" style="6" customWidth="1"/>
    <col min="3297" max="3297" width="7.42578125" style="6" customWidth="1"/>
    <col min="3298" max="3299" width="0" style="6" hidden="1" customWidth="1"/>
    <col min="3300" max="3300" width="7.7109375" style="6" customWidth="1"/>
    <col min="3301" max="3301" width="8.7109375" style="6" customWidth="1"/>
    <col min="3302" max="3302" width="7.85546875" style="6" customWidth="1"/>
    <col min="3303" max="3303" width="11.28515625" style="6" customWidth="1"/>
    <col min="3304" max="3304" width="11" style="6" customWidth="1"/>
    <col min="3305" max="3305" width="11.28515625" style="6" customWidth="1"/>
    <col min="3306" max="3306" width="0" style="6" hidden="1" customWidth="1"/>
    <col min="3307" max="3307" width="11.7109375" style="6" customWidth="1"/>
    <col min="3308" max="3308" width="14" style="6" customWidth="1"/>
    <col min="3309" max="3309" width="28.28515625" style="6" customWidth="1"/>
    <col min="3310" max="3310" width="23.28515625" style="6" customWidth="1"/>
    <col min="3311" max="3311" width="22.28515625" style="6" customWidth="1"/>
    <col min="3312" max="3312" width="16.140625" style="6" bestFit="1" customWidth="1"/>
    <col min="3313" max="3547" width="10" style="6"/>
    <col min="3548" max="3548" width="3.42578125" style="6" customWidth="1"/>
    <col min="3549" max="3549" width="34.28515625" style="6" customWidth="1"/>
    <col min="3550" max="3550" width="6" style="6" customWidth="1"/>
    <col min="3551" max="3551" width="14.85546875" style="6" customWidth="1"/>
    <col min="3552" max="3552" width="33" style="6" customWidth="1"/>
    <col min="3553" max="3553" width="7.42578125" style="6" customWidth="1"/>
    <col min="3554" max="3555" width="0" style="6" hidden="1" customWidth="1"/>
    <col min="3556" max="3556" width="7.7109375" style="6" customWidth="1"/>
    <col min="3557" max="3557" width="8.7109375" style="6" customWidth="1"/>
    <col min="3558" max="3558" width="7.85546875" style="6" customWidth="1"/>
    <col min="3559" max="3559" width="11.28515625" style="6" customWidth="1"/>
    <col min="3560" max="3560" width="11" style="6" customWidth="1"/>
    <col min="3561" max="3561" width="11.28515625" style="6" customWidth="1"/>
    <col min="3562" max="3562" width="0" style="6" hidden="1" customWidth="1"/>
    <col min="3563" max="3563" width="11.7109375" style="6" customWidth="1"/>
    <col min="3564" max="3564" width="14" style="6" customWidth="1"/>
    <col min="3565" max="3565" width="28.28515625" style="6" customWidth="1"/>
    <col min="3566" max="3566" width="23.28515625" style="6" customWidth="1"/>
    <col min="3567" max="3567" width="22.28515625" style="6" customWidth="1"/>
    <col min="3568" max="3568" width="16.140625" style="6" bestFit="1" customWidth="1"/>
    <col min="3569" max="3803" width="10" style="6"/>
    <col min="3804" max="3804" width="3.42578125" style="6" customWidth="1"/>
    <col min="3805" max="3805" width="34.28515625" style="6" customWidth="1"/>
    <col min="3806" max="3806" width="6" style="6" customWidth="1"/>
    <col min="3807" max="3807" width="14.85546875" style="6" customWidth="1"/>
    <col min="3808" max="3808" width="33" style="6" customWidth="1"/>
    <col min="3809" max="3809" width="7.42578125" style="6" customWidth="1"/>
    <col min="3810" max="3811" width="0" style="6" hidden="1" customWidth="1"/>
    <col min="3812" max="3812" width="7.7109375" style="6" customWidth="1"/>
    <col min="3813" max="3813" width="8.7109375" style="6" customWidth="1"/>
    <col min="3814" max="3814" width="7.85546875" style="6" customWidth="1"/>
    <col min="3815" max="3815" width="11.28515625" style="6" customWidth="1"/>
    <col min="3816" max="3816" width="11" style="6" customWidth="1"/>
    <col min="3817" max="3817" width="11.28515625" style="6" customWidth="1"/>
    <col min="3818" max="3818" width="0" style="6" hidden="1" customWidth="1"/>
    <col min="3819" max="3819" width="11.7109375" style="6" customWidth="1"/>
    <col min="3820" max="3820" width="14" style="6" customWidth="1"/>
    <col min="3821" max="3821" width="28.28515625" style="6" customWidth="1"/>
    <col min="3822" max="3822" width="23.28515625" style="6" customWidth="1"/>
    <col min="3823" max="3823" width="22.28515625" style="6" customWidth="1"/>
    <col min="3824" max="3824" width="16.140625" style="6" bestFit="1" customWidth="1"/>
    <col min="3825" max="4059" width="10" style="6"/>
    <col min="4060" max="4060" width="3.42578125" style="6" customWidth="1"/>
    <col min="4061" max="4061" width="34.28515625" style="6" customWidth="1"/>
    <col min="4062" max="4062" width="6" style="6" customWidth="1"/>
    <col min="4063" max="4063" width="14.85546875" style="6" customWidth="1"/>
    <col min="4064" max="4064" width="33" style="6" customWidth="1"/>
    <col min="4065" max="4065" width="7.42578125" style="6" customWidth="1"/>
    <col min="4066" max="4067" width="0" style="6" hidden="1" customWidth="1"/>
    <col min="4068" max="4068" width="7.7109375" style="6" customWidth="1"/>
    <col min="4069" max="4069" width="8.7109375" style="6" customWidth="1"/>
    <col min="4070" max="4070" width="7.85546875" style="6" customWidth="1"/>
    <col min="4071" max="4071" width="11.28515625" style="6" customWidth="1"/>
    <col min="4072" max="4072" width="11" style="6" customWidth="1"/>
    <col min="4073" max="4073" width="11.28515625" style="6" customWidth="1"/>
    <col min="4074" max="4074" width="0" style="6" hidden="1" customWidth="1"/>
    <col min="4075" max="4075" width="11.7109375" style="6" customWidth="1"/>
    <col min="4076" max="4076" width="14" style="6" customWidth="1"/>
    <col min="4077" max="4077" width="28.28515625" style="6" customWidth="1"/>
    <col min="4078" max="4078" width="23.28515625" style="6" customWidth="1"/>
    <col min="4079" max="4079" width="22.28515625" style="6" customWidth="1"/>
    <col min="4080" max="4080" width="16.140625" style="6" bestFit="1" customWidth="1"/>
    <col min="4081" max="4315" width="10" style="6"/>
    <col min="4316" max="4316" width="3.42578125" style="6" customWidth="1"/>
    <col min="4317" max="4317" width="34.28515625" style="6" customWidth="1"/>
    <col min="4318" max="4318" width="6" style="6" customWidth="1"/>
    <col min="4319" max="4319" width="14.85546875" style="6" customWidth="1"/>
    <col min="4320" max="4320" width="33" style="6" customWidth="1"/>
    <col min="4321" max="4321" width="7.42578125" style="6" customWidth="1"/>
    <col min="4322" max="4323" width="0" style="6" hidden="1" customWidth="1"/>
    <col min="4324" max="4324" width="7.7109375" style="6" customWidth="1"/>
    <col min="4325" max="4325" width="8.7109375" style="6" customWidth="1"/>
    <col min="4326" max="4326" width="7.85546875" style="6" customWidth="1"/>
    <col min="4327" max="4327" width="11.28515625" style="6" customWidth="1"/>
    <col min="4328" max="4328" width="11" style="6" customWidth="1"/>
    <col min="4329" max="4329" width="11.28515625" style="6" customWidth="1"/>
    <col min="4330" max="4330" width="0" style="6" hidden="1" customWidth="1"/>
    <col min="4331" max="4331" width="11.7109375" style="6" customWidth="1"/>
    <col min="4332" max="4332" width="14" style="6" customWidth="1"/>
    <col min="4333" max="4333" width="28.28515625" style="6" customWidth="1"/>
    <col min="4334" max="4334" width="23.28515625" style="6" customWidth="1"/>
    <col min="4335" max="4335" width="22.28515625" style="6" customWidth="1"/>
    <col min="4336" max="4336" width="16.140625" style="6" bestFit="1" customWidth="1"/>
    <col min="4337" max="4571" width="10" style="6"/>
    <col min="4572" max="4572" width="3.42578125" style="6" customWidth="1"/>
    <col min="4573" max="4573" width="34.28515625" style="6" customWidth="1"/>
    <col min="4574" max="4574" width="6" style="6" customWidth="1"/>
    <col min="4575" max="4575" width="14.85546875" style="6" customWidth="1"/>
    <col min="4576" max="4576" width="33" style="6" customWidth="1"/>
    <col min="4577" max="4577" width="7.42578125" style="6" customWidth="1"/>
    <col min="4578" max="4579" width="0" style="6" hidden="1" customWidth="1"/>
    <col min="4580" max="4580" width="7.7109375" style="6" customWidth="1"/>
    <col min="4581" max="4581" width="8.7109375" style="6" customWidth="1"/>
    <col min="4582" max="4582" width="7.85546875" style="6" customWidth="1"/>
    <col min="4583" max="4583" width="11.28515625" style="6" customWidth="1"/>
    <col min="4584" max="4584" width="11" style="6" customWidth="1"/>
    <col min="4585" max="4585" width="11.28515625" style="6" customWidth="1"/>
    <col min="4586" max="4586" width="0" style="6" hidden="1" customWidth="1"/>
    <col min="4587" max="4587" width="11.7109375" style="6" customWidth="1"/>
    <col min="4588" max="4588" width="14" style="6" customWidth="1"/>
    <col min="4589" max="4589" width="28.28515625" style="6" customWidth="1"/>
    <col min="4590" max="4590" width="23.28515625" style="6" customWidth="1"/>
    <col min="4591" max="4591" width="22.28515625" style="6" customWidth="1"/>
    <col min="4592" max="4592" width="16.140625" style="6" bestFit="1" customWidth="1"/>
    <col min="4593" max="4827" width="10" style="6"/>
    <col min="4828" max="4828" width="3.42578125" style="6" customWidth="1"/>
    <col min="4829" max="4829" width="34.28515625" style="6" customWidth="1"/>
    <col min="4830" max="4830" width="6" style="6" customWidth="1"/>
    <col min="4831" max="4831" width="14.85546875" style="6" customWidth="1"/>
    <col min="4832" max="4832" width="33" style="6" customWidth="1"/>
    <col min="4833" max="4833" width="7.42578125" style="6" customWidth="1"/>
    <col min="4834" max="4835" width="0" style="6" hidden="1" customWidth="1"/>
    <col min="4836" max="4836" width="7.7109375" style="6" customWidth="1"/>
    <col min="4837" max="4837" width="8.7109375" style="6" customWidth="1"/>
    <col min="4838" max="4838" width="7.85546875" style="6" customWidth="1"/>
    <col min="4839" max="4839" width="11.28515625" style="6" customWidth="1"/>
    <col min="4840" max="4840" width="11" style="6" customWidth="1"/>
    <col min="4841" max="4841" width="11.28515625" style="6" customWidth="1"/>
    <col min="4842" max="4842" width="0" style="6" hidden="1" customWidth="1"/>
    <col min="4843" max="4843" width="11.7109375" style="6" customWidth="1"/>
    <col min="4844" max="4844" width="14" style="6" customWidth="1"/>
    <col min="4845" max="4845" width="28.28515625" style="6" customWidth="1"/>
    <col min="4846" max="4846" width="23.28515625" style="6" customWidth="1"/>
    <col min="4847" max="4847" width="22.28515625" style="6" customWidth="1"/>
    <col min="4848" max="4848" width="16.140625" style="6" bestFit="1" customWidth="1"/>
    <col min="4849" max="5083" width="10" style="6"/>
    <col min="5084" max="5084" width="3.42578125" style="6" customWidth="1"/>
    <col min="5085" max="5085" width="34.28515625" style="6" customWidth="1"/>
    <col min="5086" max="5086" width="6" style="6" customWidth="1"/>
    <col min="5087" max="5087" width="14.85546875" style="6" customWidth="1"/>
    <col min="5088" max="5088" width="33" style="6" customWidth="1"/>
    <col min="5089" max="5089" width="7.42578125" style="6" customWidth="1"/>
    <col min="5090" max="5091" width="0" style="6" hidden="1" customWidth="1"/>
    <col min="5092" max="5092" width="7.7109375" style="6" customWidth="1"/>
    <col min="5093" max="5093" width="8.7109375" style="6" customWidth="1"/>
    <col min="5094" max="5094" width="7.85546875" style="6" customWidth="1"/>
    <col min="5095" max="5095" width="11.28515625" style="6" customWidth="1"/>
    <col min="5096" max="5096" width="11" style="6" customWidth="1"/>
    <col min="5097" max="5097" width="11.28515625" style="6" customWidth="1"/>
    <col min="5098" max="5098" width="0" style="6" hidden="1" customWidth="1"/>
    <col min="5099" max="5099" width="11.7109375" style="6" customWidth="1"/>
    <col min="5100" max="5100" width="14" style="6" customWidth="1"/>
    <col min="5101" max="5101" width="28.28515625" style="6" customWidth="1"/>
    <col min="5102" max="5102" width="23.28515625" style="6" customWidth="1"/>
    <col min="5103" max="5103" width="22.28515625" style="6" customWidth="1"/>
    <col min="5104" max="5104" width="16.140625" style="6" bestFit="1" customWidth="1"/>
    <col min="5105" max="5339" width="10" style="6"/>
    <col min="5340" max="5340" width="3.42578125" style="6" customWidth="1"/>
    <col min="5341" max="5341" width="34.28515625" style="6" customWidth="1"/>
    <col min="5342" max="5342" width="6" style="6" customWidth="1"/>
    <col min="5343" max="5343" width="14.85546875" style="6" customWidth="1"/>
    <col min="5344" max="5344" width="33" style="6" customWidth="1"/>
    <col min="5345" max="5345" width="7.42578125" style="6" customWidth="1"/>
    <col min="5346" max="5347" width="0" style="6" hidden="1" customWidth="1"/>
    <col min="5348" max="5348" width="7.7109375" style="6" customWidth="1"/>
    <col min="5349" max="5349" width="8.7109375" style="6" customWidth="1"/>
    <col min="5350" max="5350" width="7.85546875" style="6" customWidth="1"/>
    <col min="5351" max="5351" width="11.28515625" style="6" customWidth="1"/>
    <col min="5352" max="5352" width="11" style="6" customWidth="1"/>
    <col min="5353" max="5353" width="11.28515625" style="6" customWidth="1"/>
    <col min="5354" max="5354" width="0" style="6" hidden="1" customWidth="1"/>
    <col min="5355" max="5355" width="11.7109375" style="6" customWidth="1"/>
    <col min="5356" max="5356" width="14" style="6" customWidth="1"/>
    <col min="5357" max="5357" width="28.28515625" style="6" customWidth="1"/>
    <col min="5358" max="5358" width="23.28515625" style="6" customWidth="1"/>
    <col min="5359" max="5359" width="22.28515625" style="6" customWidth="1"/>
    <col min="5360" max="5360" width="16.140625" style="6" bestFit="1" customWidth="1"/>
    <col min="5361" max="5595" width="10" style="6"/>
    <col min="5596" max="5596" width="3.42578125" style="6" customWidth="1"/>
    <col min="5597" max="5597" width="34.28515625" style="6" customWidth="1"/>
    <col min="5598" max="5598" width="6" style="6" customWidth="1"/>
    <col min="5599" max="5599" width="14.85546875" style="6" customWidth="1"/>
    <col min="5600" max="5600" width="33" style="6" customWidth="1"/>
    <col min="5601" max="5601" width="7.42578125" style="6" customWidth="1"/>
    <col min="5602" max="5603" width="0" style="6" hidden="1" customWidth="1"/>
    <col min="5604" max="5604" width="7.7109375" style="6" customWidth="1"/>
    <col min="5605" max="5605" width="8.7109375" style="6" customWidth="1"/>
    <col min="5606" max="5606" width="7.85546875" style="6" customWidth="1"/>
    <col min="5607" max="5607" width="11.28515625" style="6" customWidth="1"/>
    <col min="5608" max="5608" width="11" style="6" customWidth="1"/>
    <col min="5609" max="5609" width="11.28515625" style="6" customWidth="1"/>
    <col min="5610" max="5610" width="0" style="6" hidden="1" customWidth="1"/>
    <col min="5611" max="5611" width="11.7109375" style="6" customWidth="1"/>
    <col min="5612" max="5612" width="14" style="6" customWidth="1"/>
    <col min="5613" max="5613" width="28.28515625" style="6" customWidth="1"/>
    <col min="5614" max="5614" width="23.28515625" style="6" customWidth="1"/>
    <col min="5615" max="5615" width="22.28515625" style="6" customWidth="1"/>
    <col min="5616" max="5616" width="16.140625" style="6" bestFit="1" customWidth="1"/>
    <col min="5617" max="5851" width="10" style="6"/>
    <col min="5852" max="5852" width="3.42578125" style="6" customWidth="1"/>
    <col min="5853" max="5853" width="34.28515625" style="6" customWidth="1"/>
    <col min="5854" max="5854" width="6" style="6" customWidth="1"/>
    <col min="5855" max="5855" width="14.85546875" style="6" customWidth="1"/>
    <col min="5856" max="5856" width="33" style="6" customWidth="1"/>
    <col min="5857" max="5857" width="7.42578125" style="6" customWidth="1"/>
    <col min="5858" max="5859" width="0" style="6" hidden="1" customWidth="1"/>
    <col min="5860" max="5860" width="7.7109375" style="6" customWidth="1"/>
    <col min="5861" max="5861" width="8.7109375" style="6" customWidth="1"/>
    <col min="5862" max="5862" width="7.85546875" style="6" customWidth="1"/>
    <col min="5863" max="5863" width="11.28515625" style="6" customWidth="1"/>
    <col min="5864" max="5864" width="11" style="6" customWidth="1"/>
    <col min="5865" max="5865" width="11.28515625" style="6" customWidth="1"/>
    <col min="5866" max="5866" width="0" style="6" hidden="1" customWidth="1"/>
    <col min="5867" max="5867" width="11.7109375" style="6" customWidth="1"/>
    <col min="5868" max="5868" width="14" style="6" customWidth="1"/>
    <col min="5869" max="5869" width="28.28515625" style="6" customWidth="1"/>
    <col min="5870" max="5870" width="23.28515625" style="6" customWidth="1"/>
    <col min="5871" max="5871" width="22.28515625" style="6" customWidth="1"/>
    <col min="5872" max="5872" width="16.140625" style="6" bestFit="1" customWidth="1"/>
    <col min="5873" max="6107" width="10" style="6"/>
    <col min="6108" max="6108" width="3.42578125" style="6" customWidth="1"/>
    <col min="6109" max="6109" width="34.28515625" style="6" customWidth="1"/>
    <col min="6110" max="6110" width="6" style="6" customWidth="1"/>
    <col min="6111" max="6111" width="14.85546875" style="6" customWidth="1"/>
    <col min="6112" max="6112" width="33" style="6" customWidth="1"/>
    <col min="6113" max="6113" width="7.42578125" style="6" customWidth="1"/>
    <col min="6114" max="6115" width="0" style="6" hidden="1" customWidth="1"/>
    <col min="6116" max="6116" width="7.7109375" style="6" customWidth="1"/>
    <col min="6117" max="6117" width="8.7109375" style="6" customWidth="1"/>
    <col min="6118" max="6118" width="7.85546875" style="6" customWidth="1"/>
    <col min="6119" max="6119" width="11.28515625" style="6" customWidth="1"/>
    <col min="6120" max="6120" width="11" style="6" customWidth="1"/>
    <col min="6121" max="6121" width="11.28515625" style="6" customWidth="1"/>
    <col min="6122" max="6122" width="0" style="6" hidden="1" customWidth="1"/>
    <col min="6123" max="6123" width="11.7109375" style="6" customWidth="1"/>
    <col min="6124" max="6124" width="14" style="6" customWidth="1"/>
    <col min="6125" max="6125" width="28.28515625" style="6" customWidth="1"/>
    <col min="6126" max="6126" width="23.28515625" style="6" customWidth="1"/>
    <col min="6127" max="6127" width="22.28515625" style="6" customWidth="1"/>
    <col min="6128" max="6128" width="16.140625" style="6" bestFit="1" customWidth="1"/>
    <col min="6129" max="6363" width="10" style="6"/>
    <col min="6364" max="6364" width="3.42578125" style="6" customWidth="1"/>
    <col min="6365" max="6365" width="34.28515625" style="6" customWidth="1"/>
    <col min="6366" max="6366" width="6" style="6" customWidth="1"/>
    <col min="6367" max="6367" width="14.85546875" style="6" customWidth="1"/>
    <col min="6368" max="6368" width="33" style="6" customWidth="1"/>
    <col min="6369" max="6369" width="7.42578125" style="6" customWidth="1"/>
    <col min="6370" max="6371" width="0" style="6" hidden="1" customWidth="1"/>
    <col min="6372" max="6372" width="7.7109375" style="6" customWidth="1"/>
    <col min="6373" max="6373" width="8.7109375" style="6" customWidth="1"/>
    <col min="6374" max="6374" width="7.85546875" style="6" customWidth="1"/>
    <col min="6375" max="6375" width="11.28515625" style="6" customWidth="1"/>
    <col min="6376" max="6376" width="11" style="6" customWidth="1"/>
    <col min="6377" max="6377" width="11.28515625" style="6" customWidth="1"/>
    <col min="6378" max="6378" width="0" style="6" hidden="1" customWidth="1"/>
    <col min="6379" max="6379" width="11.7109375" style="6" customWidth="1"/>
    <col min="6380" max="6380" width="14" style="6" customWidth="1"/>
    <col min="6381" max="6381" width="28.28515625" style="6" customWidth="1"/>
    <col min="6382" max="6382" width="23.28515625" style="6" customWidth="1"/>
    <col min="6383" max="6383" width="22.28515625" style="6" customWidth="1"/>
    <col min="6384" max="6384" width="16.140625" style="6" bestFit="1" customWidth="1"/>
    <col min="6385" max="6619" width="10" style="6"/>
    <col min="6620" max="6620" width="3.42578125" style="6" customWidth="1"/>
    <col min="6621" max="6621" width="34.28515625" style="6" customWidth="1"/>
    <col min="6622" max="6622" width="6" style="6" customWidth="1"/>
    <col min="6623" max="6623" width="14.85546875" style="6" customWidth="1"/>
    <col min="6624" max="6624" width="33" style="6" customWidth="1"/>
    <col min="6625" max="6625" width="7.42578125" style="6" customWidth="1"/>
    <col min="6626" max="6627" width="0" style="6" hidden="1" customWidth="1"/>
    <col min="6628" max="6628" width="7.7109375" style="6" customWidth="1"/>
    <col min="6629" max="6629" width="8.7109375" style="6" customWidth="1"/>
    <col min="6630" max="6630" width="7.85546875" style="6" customWidth="1"/>
    <col min="6631" max="6631" width="11.28515625" style="6" customWidth="1"/>
    <col min="6632" max="6632" width="11" style="6" customWidth="1"/>
    <col min="6633" max="6633" width="11.28515625" style="6" customWidth="1"/>
    <col min="6634" max="6634" width="0" style="6" hidden="1" customWidth="1"/>
    <col min="6635" max="6635" width="11.7109375" style="6" customWidth="1"/>
    <col min="6636" max="6636" width="14" style="6" customWidth="1"/>
    <col min="6637" max="6637" width="28.28515625" style="6" customWidth="1"/>
    <col min="6638" max="6638" width="23.28515625" style="6" customWidth="1"/>
    <col min="6639" max="6639" width="22.28515625" style="6" customWidth="1"/>
    <col min="6640" max="6640" width="16.140625" style="6" bestFit="1" customWidth="1"/>
    <col min="6641" max="6875" width="10" style="6"/>
    <col min="6876" max="6876" width="3.42578125" style="6" customWidth="1"/>
    <col min="6877" max="6877" width="34.28515625" style="6" customWidth="1"/>
    <col min="6878" max="6878" width="6" style="6" customWidth="1"/>
    <col min="6879" max="6879" width="14.85546875" style="6" customWidth="1"/>
    <col min="6880" max="6880" width="33" style="6" customWidth="1"/>
    <col min="6881" max="6881" width="7.42578125" style="6" customWidth="1"/>
    <col min="6882" max="6883" width="0" style="6" hidden="1" customWidth="1"/>
    <col min="6884" max="6884" width="7.7109375" style="6" customWidth="1"/>
    <col min="6885" max="6885" width="8.7109375" style="6" customWidth="1"/>
    <col min="6886" max="6886" width="7.85546875" style="6" customWidth="1"/>
    <col min="6887" max="6887" width="11.28515625" style="6" customWidth="1"/>
    <col min="6888" max="6888" width="11" style="6" customWidth="1"/>
    <col min="6889" max="6889" width="11.28515625" style="6" customWidth="1"/>
    <col min="6890" max="6890" width="0" style="6" hidden="1" customWidth="1"/>
    <col min="6891" max="6891" width="11.7109375" style="6" customWidth="1"/>
    <col min="6892" max="6892" width="14" style="6" customWidth="1"/>
    <col min="6893" max="6893" width="28.28515625" style="6" customWidth="1"/>
    <col min="6894" max="6894" width="23.28515625" style="6" customWidth="1"/>
    <col min="6895" max="6895" width="22.28515625" style="6" customWidth="1"/>
    <col min="6896" max="6896" width="16.140625" style="6" bestFit="1" customWidth="1"/>
    <col min="6897" max="7131" width="10" style="6"/>
    <col min="7132" max="7132" width="3.42578125" style="6" customWidth="1"/>
    <col min="7133" max="7133" width="34.28515625" style="6" customWidth="1"/>
    <col min="7134" max="7134" width="6" style="6" customWidth="1"/>
    <col min="7135" max="7135" width="14.85546875" style="6" customWidth="1"/>
    <col min="7136" max="7136" width="33" style="6" customWidth="1"/>
    <col min="7137" max="7137" width="7.42578125" style="6" customWidth="1"/>
    <col min="7138" max="7139" width="0" style="6" hidden="1" customWidth="1"/>
    <col min="7140" max="7140" width="7.7109375" style="6" customWidth="1"/>
    <col min="7141" max="7141" width="8.7109375" style="6" customWidth="1"/>
    <col min="7142" max="7142" width="7.85546875" style="6" customWidth="1"/>
    <col min="7143" max="7143" width="11.28515625" style="6" customWidth="1"/>
    <col min="7144" max="7144" width="11" style="6" customWidth="1"/>
    <col min="7145" max="7145" width="11.28515625" style="6" customWidth="1"/>
    <col min="7146" max="7146" width="0" style="6" hidden="1" customWidth="1"/>
    <col min="7147" max="7147" width="11.7109375" style="6" customWidth="1"/>
    <col min="7148" max="7148" width="14" style="6" customWidth="1"/>
    <col min="7149" max="7149" width="28.28515625" style="6" customWidth="1"/>
    <col min="7150" max="7150" width="23.28515625" style="6" customWidth="1"/>
    <col min="7151" max="7151" width="22.28515625" style="6" customWidth="1"/>
    <col min="7152" max="7152" width="16.140625" style="6" bestFit="1" customWidth="1"/>
    <col min="7153" max="7387" width="10" style="6"/>
    <col min="7388" max="7388" width="3.42578125" style="6" customWidth="1"/>
    <col min="7389" max="7389" width="34.28515625" style="6" customWidth="1"/>
    <col min="7390" max="7390" width="6" style="6" customWidth="1"/>
    <col min="7391" max="7391" width="14.85546875" style="6" customWidth="1"/>
    <col min="7392" max="7392" width="33" style="6" customWidth="1"/>
    <col min="7393" max="7393" width="7.42578125" style="6" customWidth="1"/>
    <col min="7394" max="7395" width="0" style="6" hidden="1" customWidth="1"/>
    <col min="7396" max="7396" width="7.7109375" style="6" customWidth="1"/>
    <col min="7397" max="7397" width="8.7109375" style="6" customWidth="1"/>
    <col min="7398" max="7398" width="7.85546875" style="6" customWidth="1"/>
    <col min="7399" max="7399" width="11.28515625" style="6" customWidth="1"/>
    <col min="7400" max="7400" width="11" style="6" customWidth="1"/>
    <col min="7401" max="7401" width="11.28515625" style="6" customWidth="1"/>
    <col min="7402" max="7402" width="0" style="6" hidden="1" customWidth="1"/>
    <col min="7403" max="7403" width="11.7109375" style="6" customWidth="1"/>
    <col min="7404" max="7404" width="14" style="6" customWidth="1"/>
    <col min="7405" max="7405" width="28.28515625" style="6" customWidth="1"/>
    <col min="7406" max="7406" width="23.28515625" style="6" customWidth="1"/>
    <col min="7407" max="7407" width="22.28515625" style="6" customWidth="1"/>
    <col min="7408" max="7408" width="16.140625" style="6" bestFit="1" customWidth="1"/>
    <col min="7409" max="7643" width="10" style="6"/>
    <col min="7644" max="7644" width="3.42578125" style="6" customWidth="1"/>
    <col min="7645" max="7645" width="34.28515625" style="6" customWidth="1"/>
    <col min="7646" max="7646" width="6" style="6" customWidth="1"/>
    <col min="7647" max="7647" width="14.85546875" style="6" customWidth="1"/>
    <col min="7648" max="7648" width="33" style="6" customWidth="1"/>
    <col min="7649" max="7649" width="7.42578125" style="6" customWidth="1"/>
    <col min="7650" max="7651" width="0" style="6" hidden="1" customWidth="1"/>
    <col min="7652" max="7652" width="7.7109375" style="6" customWidth="1"/>
    <col min="7653" max="7653" width="8.7109375" style="6" customWidth="1"/>
    <col min="7654" max="7654" width="7.85546875" style="6" customWidth="1"/>
    <col min="7655" max="7655" width="11.28515625" style="6" customWidth="1"/>
    <col min="7656" max="7656" width="11" style="6" customWidth="1"/>
    <col min="7657" max="7657" width="11.28515625" style="6" customWidth="1"/>
    <col min="7658" max="7658" width="0" style="6" hidden="1" customWidth="1"/>
    <col min="7659" max="7659" width="11.7109375" style="6" customWidth="1"/>
    <col min="7660" max="7660" width="14" style="6" customWidth="1"/>
    <col min="7661" max="7661" width="28.28515625" style="6" customWidth="1"/>
    <col min="7662" max="7662" width="23.28515625" style="6" customWidth="1"/>
    <col min="7663" max="7663" width="22.28515625" style="6" customWidth="1"/>
    <col min="7664" max="7664" width="16.140625" style="6" bestFit="1" customWidth="1"/>
    <col min="7665" max="7899" width="10" style="6"/>
    <col min="7900" max="7900" width="3.42578125" style="6" customWidth="1"/>
    <col min="7901" max="7901" width="34.28515625" style="6" customWidth="1"/>
    <col min="7902" max="7902" width="6" style="6" customWidth="1"/>
    <col min="7903" max="7903" width="14.85546875" style="6" customWidth="1"/>
    <col min="7904" max="7904" width="33" style="6" customWidth="1"/>
    <col min="7905" max="7905" width="7.42578125" style="6" customWidth="1"/>
    <col min="7906" max="7907" width="0" style="6" hidden="1" customWidth="1"/>
    <col min="7908" max="7908" width="7.7109375" style="6" customWidth="1"/>
    <col min="7909" max="7909" width="8.7109375" style="6" customWidth="1"/>
    <col min="7910" max="7910" width="7.85546875" style="6" customWidth="1"/>
    <col min="7911" max="7911" width="11.28515625" style="6" customWidth="1"/>
    <col min="7912" max="7912" width="11" style="6" customWidth="1"/>
    <col min="7913" max="7913" width="11.28515625" style="6" customWidth="1"/>
    <col min="7914" max="7914" width="0" style="6" hidden="1" customWidth="1"/>
    <col min="7915" max="7915" width="11.7109375" style="6" customWidth="1"/>
    <col min="7916" max="7916" width="14" style="6" customWidth="1"/>
    <col min="7917" max="7917" width="28.28515625" style="6" customWidth="1"/>
    <col min="7918" max="7918" width="23.28515625" style="6" customWidth="1"/>
    <col min="7919" max="7919" width="22.28515625" style="6" customWidth="1"/>
    <col min="7920" max="7920" width="16.140625" style="6" bestFit="1" customWidth="1"/>
    <col min="7921" max="8155" width="10" style="6"/>
    <col min="8156" max="8156" width="3.42578125" style="6" customWidth="1"/>
    <col min="8157" max="8157" width="34.28515625" style="6" customWidth="1"/>
    <col min="8158" max="8158" width="6" style="6" customWidth="1"/>
    <col min="8159" max="8159" width="14.85546875" style="6" customWidth="1"/>
    <col min="8160" max="8160" width="33" style="6" customWidth="1"/>
    <col min="8161" max="8161" width="7.42578125" style="6" customWidth="1"/>
    <col min="8162" max="8163" width="0" style="6" hidden="1" customWidth="1"/>
    <col min="8164" max="8164" width="7.7109375" style="6" customWidth="1"/>
    <col min="8165" max="8165" width="8.7109375" style="6" customWidth="1"/>
    <col min="8166" max="8166" width="7.85546875" style="6" customWidth="1"/>
    <col min="8167" max="8167" width="11.28515625" style="6" customWidth="1"/>
    <col min="8168" max="8168" width="11" style="6" customWidth="1"/>
    <col min="8169" max="8169" width="11.28515625" style="6" customWidth="1"/>
    <col min="8170" max="8170" width="0" style="6" hidden="1" customWidth="1"/>
    <col min="8171" max="8171" width="11.7109375" style="6" customWidth="1"/>
    <col min="8172" max="8172" width="14" style="6" customWidth="1"/>
    <col min="8173" max="8173" width="28.28515625" style="6" customWidth="1"/>
    <col min="8174" max="8174" width="23.28515625" style="6" customWidth="1"/>
    <col min="8175" max="8175" width="22.28515625" style="6" customWidth="1"/>
    <col min="8176" max="8176" width="16.140625" style="6" bestFit="1" customWidth="1"/>
    <col min="8177" max="8411" width="10" style="6"/>
    <col min="8412" max="8412" width="3.42578125" style="6" customWidth="1"/>
    <col min="8413" max="8413" width="34.28515625" style="6" customWidth="1"/>
    <col min="8414" max="8414" width="6" style="6" customWidth="1"/>
    <col min="8415" max="8415" width="14.85546875" style="6" customWidth="1"/>
    <col min="8416" max="8416" width="33" style="6" customWidth="1"/>
    <col min="8417" max="8417" width="7.42578125" style="6" customWidth="1"/>
    <col min="8418" max="8419" width="0" style="6" hidden="1" customWidth="1"/>
    <col min="8420" max="8420" width="7.7109375" style="6" customWidth="1"/>
    <col min="8421" max="8421" width="8.7109375" style="6" customWidth="1"/>
    <col min="8422" max="8422" width="7.85546875" style="6" customWidth="1"/>
    <col min="8423" max="8423" width="11.28515625" style="6" customWidth="1"/>
    <col min="8424" max="8424" width="11" style="6" customWidth="1"/>
    <col min="8425" max="8425" width="11.28515625" style="6" customWidth="1"/>
    <col min="8426" max="8426" width="0" style="6" hidden="1" customWidth="1"/>
    <col min="8427" max="8427" width="11.7109375" style="6" customWidth="1"/>
    <col min="8428" max="8428" width="14" style="6" customWidth="1"/>
    <col min="8429" max="8429" width="28.28515625" style="6" customWidth="1"/>
    <col min="8430" max="8430" width="23.28515625" style="6" customWidth="1"/>
    <col min="8431" max="8431" width="22.28515625" style="6" customWidth="1"/>
    <col min="8432" max="8432" width="16.140625" style="6" bestFit="1" customWidth="1"/>
    <col min="8433" max="8667" width="10" style="6"/>
    <col min="8668" max="8668" width="3.42578125" style="6" customWidth="1"/>
    <col min="8669" max="8669" width="34.28515625" style="6" customWidth="1"/>
    <col min="8670" max="8670" width="6" style="6" customWidth="1"/>
    <col min="8671" max="8671" width="14.85546875" style="6" customWidth="1"/>
    <col min="8672" max="8672" width="33" style="6" customWidth="1"/>
    <col min="8673" max="8673" width="7.42578125" style="6" customWidth="1"/>
    <col min="8674" max="8675" width="0" style="6" hidden="1" customWidth="1"/>
    <col min="8676" max="8676" width="7.7109375" style="6" customWidth="1"/>
    <col min="8677" max="8677" width="8.7109375" style="6" customWidth="1"/>
    <col min="8678" max="8678" width="7.85546875" style="6" customWidth="1"/>
    <col min="8679" max="8679" width="11.28515625" style="6" customWidth="1"/>
    <col min="8680" max="8680" width="11" style="6" customWidth="1"/>
    <col min="8681" max="8681" width="11.28515625" style="6" customWidth="1"/>
    <col min="8682" max="8682" width="0" style="6" hidden="1" customWidth="1"/>
    <col min="8683" max="8683" width="11.7109375" style="6" customWidth="1"/>
    <col min="8684" max="8684" width="14" style="6" customWidth="1"/>
    <col min="8685" max="8685" width="28.28515625" style="6" customWidth="1"/>
    <col min="8686" max="8686" width="23.28515625" style="6" customWidth="1"/>
    <col min="8687" max="8687" width="22.28515625" style="6" customWidth="1"/>
    <col min="8688" max="8688" width="16.140625" style="6" bestFit="1" customWidth="1"/>
    <col min="8689" max="8923" width="10" style="6"/>
    <col min="8924" max="8924" width="3.42578125" style="6" customWidth="1"/>
    <col min="8925" max="8925" width="34.28515625" style="6" customWidth="1"/>
    <col min="8926" max="8926" width="6" style="6" customWidth="1"/>
    <col min="8927" max="8927" width="14.85546875" style="6" customWidth="1"/>
    <col min="8928" max="8928" width="33" style="6" customWidth="1"/>
    <col min="8929" max="8929" width="7.42578125" style="6" customWidth="1"/>
    <col min="8930" max="8931" width="0" style="6" hidden="1" customWidth="1"/>
    <col min="8932" max="8932" width="7.7109375" style="6" customWidth="1"/>
    <col min="8933" max="8933" width="8.7109375" style="6" customWidth="1"/>
    <col min="8934" max="8934" width="7.85546875" style="6" customWidth="1"/>
    <col min="8935" max="8935" width="11.28515625" style="6" customWidth="1"/>
    <col min="8936" max="8936" width="11" style="6" customWidth="1"/>
    <col min="8937" max="8937" width="11.28515625" style="6" customWidth="1"/>
    <col min="8938" max="8938" width="0" style="6" hidden="1" customWidth="1"/>
    <col min="8939" max="8939" width="11.7109375" style="6" customWidth="1"/>
    <col min="8940" max="8940" width="14" style="6" customWidth="1"/>
    <col min="8941" max="8941" width="28.28515625" style="6" customWidth="1"/>
    <col min="8942" max="8942" width="23.28515625" style="6" customWidth="1"/>
    <col min="8943" max="8943" width="22.28515625" style="6" customWidth="1"/>
    <col min="8944" max="8944" width="16.140625" style="6" bestFit="1" customWidth="1"/>
    <col min="8945" max="9179" width="10" style="6"/>
    <col min="9180" max="9180" width="3.42578125" style="6" customWidth="1"/>
    <col min="9181" max="9181" width="34.28515625" style="6" customWidth="1"/>
    <col min="9182" max="9182" width="6" style="6" customWidth="1"/>
    <col min="9183" max="9183" width="14.85546875" style="6" customWidth="1"/>
    <col min="9184" max="9184" width="33" style="6" customWidth="1"/>
    <col min="9185" max="9185" width="7.42578125" style="6" customWidth="1"/>
    <col min="9186" max="9187" width="0" style="6" hidden="1" customWidth="1"/>
    <col min="9188" max="9188" width="7.7109375" style="6" customWidth="1"/>
    <col min="9189" max="9189" width="8.7109375" style="6" customWidth="1"/>
    <col min="9190" max="9190" width="7.85546875" style="6" customWidth="1"/>
    <col min="9191" max="9191" width="11.28515625" style="6" customWidth="1"/>
    <col min="9192" max="9192" width="11" style="6" customWidth="1"/>
    <col min="9193" max="9193" width="11.28515625" style="6" customWidth="1"/>
    <col min="9194" max="9194" width="0" style="6" hidden="1" customWidth="1"/>
    <col min="9195" max="9195" width="11.7109375" style="6" customWidth="1"/>
    <col min="9196" max="9196" width="14" style="6" customWidth="1"/>
    <col min="9197" max="9197" width="28.28515625" style="6" customWidth="1"/>
    <col min="9198" max="9198" width="23.28515625" style="6" customWidth="1"/>
    <col min="9199" max="9199" width="22.28515625" style="6" customWidth="1"/>
    <col min="9200" max="9200" width="16.140625" style="6" bestFit="1" customWidth="1"/>
    <col min="9201" max="9435" width="10" style="6"/>
    <col min="9436" max="9436" width="3.42578125" style="6" customWidth="1"/>
    <col min="9437" max="9437" width="34.28515625" style="6" customWidth="1"/>
    <col min="9438" max="9438" width="6" style="6" customWidth="1"/>
    <col min="9439" max="9439" width="14.85546875" style="6" customWidth="1"/>
    <col min="9440" max="9440" width="33" style="6" customWidth="1"/>
    <col min="9441" max="9441" width="7.42578125" style="6" customWidth="1"/>
    <col min="9442" max="9443" width="0" style="6" hidden="1" customWidth="1"/>
    <col min="9444" max="9444" width="7.7109375" style="6" customWidth="1"/>
    <col min="9445" max="9445" width="8.7109375" style="6" customWidth="1"/>
    <col min="9446" max="9446" width="7.85546875" style="6" customWidth="1"/>
    <col min="9447" max="9447" width="11.28515625" style="6" customWidth="1"/>
    <col min="9448" max="9448" width="11" style="6" customWidth="1"/>
    <col min="9449" max="9449" width="11.28515625" style="6" customWidth="1"/>
    <col min="9450" max="9450" width="0" style="6" hidden="1" customWidth="1"/>
    <col min="9451" max="9451" width="11.7109375" style="6" customWidth="1"/>
    <col min="9452" max="9452" width="14" style="6" customWidth="1"/>
    <col min="9453" max="9453" width="28.28515625" style="6" customWidth="1"/>
    <col min="9454" max="9454" width="23.28515625" style="6" customWidth="1"/>
    <col min="9455" max="9455" width="22.28515625" style="6" customWidth="1"/>
    <col min="9456" max="9456" width="16.140625" style="6" bestFit="1" customWidth="1"/>
    <col min="9457" max="9691" width="10" style="6"/>
    <col min="9692" max="9692" width="3.42578125" style="6" customWidth="1"/>
    <col min="9693" max="9693" width="34.28515625" style="6" customWidth="1"/>
    <col min="9694" max="9694" width="6" style="6" customWidth="1"/>
    <col min="9695" max="9695" width="14.85546875" style="6" customWidth="1"/>
    <col min="9696" max="9696" width="33" style="6" customWidth="1"/>
    <col min="9697" max="9697" width="7.42578125" style="6" customWidth="1"/>
    <col min="9698" max="9699" width="0" style="6" hidden="1" customWidth="1"/>
    <col min="9700" max="9700" width="7.7109375" style="6" customWidth="1"/>
    <col min="9701" max="9701" width="8.7109375" style="6" customWidth="1"/>
    <col min="9702" max="9702" width="7.85546875" style="6" customWidth="1"/>
    <col min="9703" max="9703" width="11.28515625" style="6" customWidth="1"/>
    <col min="9704" max="9704" width="11" style="6" customWidth="1"/>
    <col min="9705" max="9705" width="11.28515625" style="6" customWidth="1"/>
    <col min="9706" max="9706" width="0" style="6" hidden="1" customWidth="1"/>
    <col min="9707" max="9707" width="11.7109375" style="6" customWidth="1"/>
    <col min="9708" max="9708" width="14" style="6" customWidth="1"/>
    <col min="9709" max="9709" width="28.28515625" style="6" customWidth="1"/>
    <col min="9710" max="9710" width="23.28515625" style="6" customWidth="1"/>
    <col min="9711" max="9711" width="22.28515625" style="6" customWidth="1"/>
    <col min="9712" max="9712" width="16.140625" style="6" bestFit="1" customWidth="1"/>
    <col min="9713" max="9947" width="10" style="6"/>
    <col min="9948" max="9948" width="3.42578125" style="6" customWidth="1"/>
    <col min="9949" max="9949" width="34.28515625" style="6" customWidth="1"/>
    <col min="9950" max="9950" width="6" style="6" customWidth="1"/>
    <col min="9951" max="9951" width="14.85546875" style="6" customWidth="1"/>
    <col min="9952" max="9952" width="33" style="6" customWidth="1"/>
    <col min="9953" max="9953" width="7.42578125" style="6" customWidth="1"/>
    <col min="9954" max="9955" width="0" style="6" hidden="1" customWidth="1"/>
    <col min="9956" max="9956" width="7.7109375" style="6" customWidth="1"/>
    <col min="9957" max="9957" width="8.7109375" style="6" customWidth="1"/>
    <col min="9958" max="9958" width="7.85546875" style="6" customWidth="1"/>
    <col min="9959" max="9959" width="11.28515625" style="6" customWidth="1"/>
    <col min="9960" max="9960" width="11" style="6" customWidth="1"/>
    <col min="9961" max="9961" width="11.28515625" style="6" customWidth="1"/>
    <col min="9962" max="9962" width="0" style="6" hidden="1" customWidth="1"/>
    <col min="9963" max="9963" width="11.7109375" style="6" customWidth="1"/>
    <col min="9964" max="9964" width="14" style="6" customWidth="1"/>
    <col min="9965" max="9965" width="28.28515625" style="6" customWidth="1"/>
    <col min="9966" max="9966" width="23.28515625" style="6" customWidth="1"/>
    <col min="9967" max="9967" width="22.28515625" style="6" customWidth="1"/>
    <col min="9968" max="9968" width="16.140625" style="6" bestFit="1" customWidth="1"/>
    <col min="9969" max="10203" width="10" style="6"/>
    <col min="10204" max="10204" width="3.42578125" style="6" customWidth="1"/>
    <col min="10205" max="10205" width="34.28515625" style="6" customWidth="1"/>
    <col min="10206" max="10206" width="6" style="6" customWidth="1"/>
    <col min="10207" max="10207" width="14.85546875" style="6" customWidth="1"/>
    <col min="10208" max="10208" width="33" style="6" customWidth="1"/>
    <col min="10209" max="10209" width="7.42578125" style="6" customWidth="1"/>
    <col min="10210" max="10211" width="0" style="6" hidden="1" customWidth="1"/>
    <col min="10212" max="10212" width="7.7109375" style="6" customWidth="1"/>
    <col min="10213" max="10213" width="8.7109375" style="6" customWidth="1"/>
    <col min="10214" max="10214" width="7.85546875" style="6" customWidth="1"/>
    <col min="10215" max="10215" width="11.28515625" style="6" customWidth="1"/>
    <col min="10216" max="10216" width="11" style="6" customWidth="1"/>
    <col min="10217" max="10217" width="11.28515625" style="6" customWidth="1"/>
    <col min="10218" max="10218" width="0" style="6" hidden="1" customWidth="1"/>
    <col min="10219" max="10219" width="11.7109375" style="6" customWidth="1"/>
    <col min="10220" max="10220" width="14" style="6" customWidth="1"/>
    <col min="10221" max="10221" width="28.28515625" style="6" customWidth="1"/>
    <col min="10222" max="10222" width="23.28515625" style="6" customWidth="1"/>
    <col min="10223" max="10223" width="22.28515625" style="6" customWidth="1"/>
    <col min="10224" max="10224" width="16.140625" style="6" bestFit="1" customWidth="1"/>
    <col min="10225" max="10459" width="10" style="6"/>
    <col min="10460" max="10460" width="3.42578125" style="6" customWidth="1"/>
    <col min="10461" max="10461" width="34.28515625" style="6" customWidth="1"/>
    <col min="10462" max="10462" width="6" style="6" customWidth="1"/>
    <col min="10463" max="10463" width="14.85546875" style="6" customWidth="1"/>
    <col min="10464" max="10464" width="33" style="6" customWidth="1"/>
    <col min="10465" max="10465" width="7.42578125" style="6" customWidth="1"/>
    <col min="10466" max="10467" width="0" style="6" hidden="1" customWidth="1"/>
    <col min="10468" max="10468" width="7.7109375" style="6" customWidth="1"/>
    <col min="10469" max="10469" width="8.7109375" style="6" customWidth="1"/>
    <col min="10470" max="10470" width="7.85546875" style="6" customWidth="1"/>
    <col min="10471" max="10471" width="11.28515625" style="6" customWidth="1"/>
    <col min="10472" max="10472" width="11" style="6" customWidth="1"/>
    <col min="10473" max="10473" width="11.28515625" style="6" customWidth="1"/>
    <col min="10474" max="10474" width="0" style="6" hidden="1" customWidth="1"/>
    <col min="10475" max="10475" width="11.7109375" style="6" customWidth="1"/>
    <col min="10476" max="10476" width="14" style="6" customWidth="1"/>
    <col min="10477" max="10477" width="28.28515625" style="6" customWidth="1"/>
    <col min="10478" max="10478" width="23.28515625" style="6" customWidth="1"/>
    <col min="10479" max="10479" width="22.28515625" style="6" customWidth="1"/>
    <col min="10480" max="10480" width="16.140625" style="6" bestFit="1" customWidth="1"/>
    <col min="10481" max="10715" width="10" style="6"/>
    <col min="10716" max="10716" width="3.42578125" style="6" customWidth="1"/>
    <col min="10717" max="10717" width="34.28515625" style="6" customWidth="1"/>
    <col min="10718" max="10718" width="6" style="6" customWidth="1"/>
    <col min="10719" max="10719" width="14.85546875" style="6" customWidth="1"/>
    <col min="10720" max="10720" width="33" style="6" customWidth="1"/>
    <col min="10721" max="10721" width="7.42578125" style="6" customWidth="1"/>
    <col min="10722" max="10723" width="0" style="6" hidden="1" customWidth="1"/>
    <col min="10724" max="10724" width="7.7109375" style="6" customWidth="1"/>
    <col min="10725" max="10725" width="8.7109375" style="6" customWidth="1"/>
    <col min="10726" max="10726" width="7.85546875" style="6" customWidth="1"/>
    <col min="10727" max="10727" width="11.28515625" style="6" customWidth="1"/>
    <col min="10728" max="10728" width="11" style="6" customWidth="1"/>
    <col min="10729" max="10729" width="11.28515625" style="6" customWidth="1"/>
    <col min="10730" max="10730" width="0" style="6" hidden="1" customWidth="1"/>
    <col min="10731" max="10731" width="11.7109375" style="6" customWidth="1"/>
    <col min="10732" max="10732" width="14" style="6" customWidth="1"/>
    <col min="10733" max="10733" width="28.28515625" style="6" customWidth="1"/>
    <col min="10734" max="10734" width="23.28515625" style="6" customWidth="1"/>
    <col min="10735" max="10735" width="22.28515625" style="6" customWidth="1"/>
    <col min="10736" max="10736" width="16.140625" style="6" bestFit="1" customWidth="1"/>
    <col min="10737" max="10971" width="10" style="6"/>
    <col min="10972" max="10972" width="3.42578125" style="6" customWidth="1"/>
    <col min="10973" max="10973" width="34.28515625" style="6" customWidth="1"/>
    <col min="10974" max="10974" width="6" style="6" customWidth="1"/>
    <col min="10975" max="10975" width="14.85546875" style="6" customWidth="1"/>
    <col min="10976" max="10976" width="33" style="6" customWidth="1"/>
    <col min="10977" max="10977" width="7.42578125" style="6" customWidth="1"/>
    <col min="10978" max="10979" width="0" style="6" hidden="1" customWidth="1"/>
    <col min="10980" max="10980" width="7.7109375" style="6" customWidth="1"/>
    <col min="10981" max="10981" width="8.7109375" style="6" customWidth="1"/>
    <col min="10982" max="10982" width="7.85546875" style="6" customWidth="1"/>
    <col min="10983" max="10983" width="11.28515625" style="6" customWidth="1"/>
    <col min="10984" max="10984" width="11" style="6" customWidth="1"/>
    <col min="10985" max="10985" width="11.28515625" style="6" customWidth="1"/>
    <col min="10986" max="10986" width="0" style="6" hidden="1" customWidth="1"/>
    <col min="10987" max="10987" width="11.7109375" style="6" customWidth="1"/>
    <col min="10988" max="10988" width="14" style="6" customWidth="1"/>
    <col min="10989" max="10989" width="28.28515625" style="6" customWidth="1"/>
    <col min="10990" max="10990" width="23.28515625" style="6" customWidth="1"/>
    <col min="10991" max="10991" width="22.28515625" style="6" customWidth="1"/>
    <col min="10992" max="10992" width="16.140625" style="6" bestFit="1" customWidth="1"/>
    <col min="10993" max="11227" width="10" style="6"/>
    <col min="11228" max="11228" width="3.42578125" style="6" customWidth="1"/>
    <col min="11229" max="11229" width="34.28515625" style="6" customWidth="1"/>
    <col min="11230" max="11230" width="6" style="6" customWidth="1"/>
    <col min="11231" max="11231" width="14.85546875" style="6" customWidth="1"/>
    <col min="11232" max="11232" width="33" style="6" customWidth="1"/>
    <col min="11233" max="11233" width="7.42578125" style="6" customWidth="1"/>
    <col min="11234" max="11235" width="0" style="6" hidden="1" customWidth="1"/>
    <col min="11236" max="11236" width="7.7109375" style="6" customWidth="1"/>
    <col min="11237" max="11237" width="8.7109375" style="6" customWidth="1"/>
    <col min="11238" max="11238" width="7.85546875" style="6" customWidth="1"/>
    <col min="11239" max="11239" width="11.28515625" style="6" customWidth="1"/>
    <col min="11240" max="11240" width="11" style="6" customWidth="1"/>
    <col min="11241" max="11241" width="11.28515625" style="6" customWidth="1"/>
    <col min="11242" max="11242" width="0" style="6" hidden="1" customWidth="1"/>
    <col min="11243" max="11243" width="11.7109375" style="6" customWidth="1"/>
    <col min="11244" max="11244" width="14" style="6" customWidth="1"/>
    <col min="11245" max="11245" width="28.28515625" style="6" customWidth="1"/>
    <col min="11246" max="11246" width="23.28515625" style="6" customWidth="1"/>
    <col min="11247" max="11247" width="22.28515625" style="6" customWidth="1"/>
    <col min="11248" max="11248" width="16.140625" style="6" bestFit="1" customWidth="1"/>
    <col min="11249" max="11483" width="10" style="6"/>
    <col min="11484" max="11484" width="3.42578125" style="6" customWidth="1"/>
    <col min="11485" max="11485" width="34.28515625" style="6" customWidth="1"/>
    <col min="11486" max="11486" width="6" style="6" customWidth="1"/>
    <col min="11487" max="11487" width="14.85546875" style="6" customWidth="1"/>
    <col min="11488" max="11488" width="33" style="6" customWidth="1"/>
    <col min="11489" max="11489" width="7.42578125" style="6" customWidth="1"/>
    <col min="11490" max="11491" width="0" style="6" hidden="1" customWidth="1"/>
    <col min="11492" max="11492" width="7.7109375" style="6" customWidth="1"/>
    <col min="11493" max="11493" width="8.7109375" style="6" customWidth="1"/>
    <col min="11494" max="11494" width="7.85546875" style="6" customWidth="1"/>
    <col min="11495" max="11495" width="11.28515625" style="6" customWidth="1"/>
    <col min="11496" max="11496" width="11" style="6" customWidth="1"/>
    <col min="11497" max="11497" width="11.28515625" style="6" customWidth="1"/>
    <col min="11498" max="11498" width="0" style="6" hidden="1" customWidth="1"/>
    <col min="11499" max="11499" width="11.7109375" style="6" customWidth="1"/>
    <col min="11500" max="11500" width="14" style="6" customWidth="1"/>
    <col min="11501" max="11501" width="28.28515625" style="6" customWidth="1"/>
    <col min="11502" max="11502" width="23.28515625" style="6" customWidth="1"/>
    <col min="11503" max="11503" width="22.28515625" style="6" customWidth="1"/>
    <col min="11504" max="11504" width="16.140625" style="6" bestFit="1" customWidth="1"/>
    <col min="11505" max="11739" width="10" style="6"/>
    <col min="11740" max="11740" width="3.42578125" style="6" customWidth="1"/>
    <col min="11741" max="11741" width="34.28515625" style="6" customWidth="1"/>
    <col min="11742" max="11742" width="6" style="6" customWidth="1"/>
    <col min="11743" max="11743" width="14.85546875" style="6" customWidth="1"/>
    <col min="11744" max="11744" width="33" style="6" customWidth="1"/>
    <col min="11745" max="11745" width="7.42578125" style="6" customWidth="1"/>
    <col min="11746" max="11747" width="0" style="6" hidden="1" customWidth="1"/>
    <col min="11748" max="11748" width="7.7109375" style="6" customWidth="1"/>
    <col min="11749" max="11749" width="8.7109375" style="6" customWidth="1"/>
    <col min="11750" max="11750" width="7.85546875" style="6" customWidth="1"/>
    <col min="11751" max="11751" width="11.28515625" style="6" customWidth="1"/>
    <col min="11752" max="11752" width="11" style="6" customWidth="1"/>
    <col min="11753" max="11753" width="11.28515625" style="6" customWidth="1"/>
    <col min="11754" max="11754" width="0" style="6" hidden="1" customWidth="1"/>
    <col min="11755" max="11755" width="11.7109375" style="6" customWidth="1"/>
    <col min="11756" max="11756" width="14" style="6" customWidth="1"/>
    <col min="11757" max="11757" width="28.28515625" style="6" customWidth="1"/>
    <col min="11758" max="11758" width="23.28515625" style="6" customWidth="1"/>
    <col min="11759" max="11759" width="22.28515625" style="6" customWidth="1"/>
    <col min="11760" max="11760" width="16.140625" style="6" bestFit="1" customWidth="1"/>
    <col min="11761" max="11995" width="10" style="6"/>
    <col min="11996" max="11996" width="3.42578125" style="6" customWidth="1"/>
    <col min="11997" max="11997" width="34.28515625" style="6" customWidth="1"/>
    <col min="11998" max="11998" width="6" style="6" customWidth="1"/>
    <col min="11999" max="11999" width="14.85546875" style="6" customWidth="1"/>
    <col min="12000" max="12000" width="33" style="6" customWidth="1"/>
    <col min="12001" max="12001" width="7.42578125" style="6" customWidth="1"/>
    <col min="12002" max="12003" width="0" style="6" hidden="1" customWidth="1"/>
    <col min="12004" max="12004" width="7.7109375" style="6" customWidth="1"/>
    <col min="12005" max="12005" width="8.7109375" style="6" customWidth="1"/>
    <col min="12006" max="12006" width="7.85546875" style="6" customWidth="1"/>
    <col min="12007" max="12007" width="11.28515625" style="6" customWidth="1"/>
    <col min="12008" max="12008" width="11" style="6" customWidth="1"/>
    <col min="12009" max="12009" width="11.28515625" style="6" customWidth="1"/>
    <col min="12010" max="12010" width="0" style="6" hidden="1" customWidth="1"/>
    <col min="12011" max="12011" width="11.7109375" style="6" customWidth="1"/>
    <col min="12012" max="12012" width="14" style="6" customWidth="1"/>
    <col min="12013" max="12013" width="28.28515625" style="6" customWidth="1"/>
    <col min="12014" max="12014" width="23.28515625" style="6" customWidth="1"/>
    <col min="12015" max="12015" width="22.28515625" style="6" customWidth="1"/>
    <col min="12016" max="12016" width="16.140625" style="6" bestFit="1" customWidth="1"/>
    <col min="12017" max="12251" width="10" style="6"/>
    <col min="12252" max="12252" width="3.42578125" style="6" customWidth="1"/>
    <col min="12253" max="12253" width="34.28515625" style="6" customWidth="1"/>
    <col min="12254" max="12254" width="6" style="6" customWidth="1"/>
    <col min="12255" max="12255" width="14.85546875" style="6" customWidth="1"/>
    <col min="12256" max="12256" width="33" style="6" customWidth="1"/>
    <col min="12257" max="12257" width="7.42578125" style="6" customWidth="1"/>
    <col min="12258" max="12259" width="0" style="6" hidden="1" customWidth="1"/>
    <col min="12260" max="12260" width="7.7109375" style="6" customWidth="1"/>
    <col min="12261" max="12261" width="8.7109375" style="6" customWidth="1"/>
    <col min="12262" max="12262" width="7.85546875" style="6" customWidth="1"/>
    <col min="12263" max="12263" width="11.28515625" style="6" customWidth="1"/>
    <col min="12264" max="12264" width="11" style="6" customWidth="1"/>
    <col min="12265" max="12265" width="11.28515625" style="6" customWidth="1"/>
    <col min="12266" max="12266" width="0" style="6" hidden="1" customWidth="1"/>
    <col min="12267" max="12267" width="11.7109375" style="6" customWidth="1"/>
    <col min="12268" max="12268" width="14" style="6" customWidth="1"/>
    <col min="12269" max="12269" width="28.28515625" style="6" customWidth="1"/>
    <col min="12270" max="12270" width="23.28515625" style="6" customWidth="1"/>
    <col min="12271" max="12271" width="22.28515625" style="6" customWidth="1"/>
    <col min="12272" max="12272" width="16.140625" style="6" bestFit="1" customWidth="1"/>
    <col min="12273" max="12507" width="10" style="6"/>
    <col min="12508" max="12508" width="3.42578125" style="6" customWidth="1"/>
    <col min="12509" max="12509" width="34.28515625" style="6" customWidth="1"/>
    <col min="12510" max="12510" width="6" style="6" customWidth="1"/>
    <col min="12511" max="12511" width="14.85546875" style="6" customWidth="1"/>
    <col min="12512" max="12512" width="33" style="6" customWidth="1"/>
    <col min="12513" max="12513" width="7.42578125" style="6" customWidth="1"/>
    <col min="12514" max="12515" width="0" style="6" hidden="1" customWidth="1"/>
    <col min="12516" max="12516" width="7.7109375" style="6" customWidth="1"/>
    <col min="12517" max="12517" width="8.7109375" style="6" customWidth="1"/>
    <col min="12518" max="12518" width="7.85546875" style="6" customWidth="1"/>
    <col min="12519" max="12519" width="11.28515625" style="6" customWidth="1"/>
    <col min="12520" max="12520" width="11" style="6" customWidth="1"/>
    <col min="12521" max="12521" width="11.28515625" style="6" customWidth="1"/>
    <col min="12522" max="12522" width="0" style="6" hidden="1" customWidth="1"/>
    <col min="12523" max="12523" width="11.7109375" style="6" customWidth="1"/>
    <col min="12524" max="12524" width="14" style="6" customWidth="1"/>
    <col min="12525" max="12525" width="28.28515625" style="6" customWidth="1"/>
    <col min="12526" max="12526" width="23.28515625" style="6" customWidth="1"/>
    <col min="12527" max="12527" width="22.28515625" style="6" customWidth="1"/>
    <col min="12528" max="12528" width="16.140625" style="6" bestFit="1" customWidth="1"/>
    <col min="12529" max="12763" width="10" style="6"/>
    <col min="12764" max="12764" width="3.42578125" style="6" customWidth="1"/>
    <col min="12765" max="12765" width="34.28515625" style="6" customWidth="1"/>
    <col min="12766" max="12766" width="6" style="6" customWidth="1"/>
    <col min="12767" max="12767" width="14.85546875" style="6" customWidth="1"/>
    <col min="12768" max="12768" width="33" style="6" customWidth="1"/>
    <col min="12769" max="12769" width="7.42578125" style="6" customWidth="1"/>
    <col min="12770" max="12771" width="0" style="6" hidden="1" customWidth="1"/>
    <col min="12772" max="12772" width="7.7109375" style="6" customWidth="1"/>
    <col min="12773" max="12773" width="8.7109375" style="6" customWidth="1"/>
    <col min="12774" max="12774" width="7.85546875" style="6" customWidth="1"/>
    <col min="12775" max="12775" width="11.28515625" style="6" customWidth="1"/>
    <col min="12776" max="12776" width="11" style="6" customWidth="1"/>
    <col min="12777" max="12777" width="11.28515625" style="6" customWidth="1"/>
    <col min="12778" max="12778" width="0" style="6" hidden="1" customWidth="1"/>
    <col min="12779" max="12779" width="11.7109375" style="6" customWidth="1"/>
    <col min="12780" max="12780" width="14" style="6" customWidth="1"/>
    <col min="12781" max="12781" width="28.28515625" style="6" customWidth="1"/>
    <col min="12782" max="12782" width="23.28515625" style="6" customWidth="1"/>
    <col min="12783" max="12783" width="22.28515625" style="6" customWidth="1"/>
    <col min="12784" max="12784" width="16.140625" style="6" bestFit="1" customWidth="1"/>
    <col min="12785" max="13019" width="10" style="6"/>
    <col min="13020" max="13020" width="3.42578125" style="6" customWidth="1"/>
    <col min="13021" max="13021" width="34.28515625" style="6" customWidth="1"/>
    <col min="13022" max="13022" width="6" style="6" customWidth="1"/>
    <col min="13023" max="13023" width="14.85546875" style="6" customWidth="1"/>
    <col min="13024" max="13024" width="33" style="6" customWidth="1"/>
    <col min="13025" max="13025" width="7.42578125" style="6" customWidth="1"/>
    <col min="13026" max="13027" width="0" style="6" hidden="1" customWidth="1"/>
    <col min="13028" max="13028" width="7.7109375" style="6" customWidth="1"/>
    <col min="13029" max="13029" width="8.7109375" style="6" customWidth="1"/>
    <col min="13030" max="13030" width="7.85546875" style="6" customWidth="1"/>
    <col min="13031" max="13031" width="11.28515625" style="6" customWidth="1"/>
    <col min="13032" max="13032" width="11" style="6" customWidth="1"/>
    <col min="13033" max="13033" width="11.28515625" style="6" customWidth="1"/>
    <col min="13034" max="13034" width="0" style="6" hidden="1" customWidth="1"/>
    <col min="13035" max="13035" width="11.7109375" style="6" customWidth="1"/>
    <col min="13036" max="13036" width="14" style="6" customWidth="1"/>
    <col min="13037" max="13037" width="28.28515625" style="6" customWidth="1"/>
    <col min="13038" max="13038" width="23.28515625" style="6" customWidth="1"/>
    <col min="13039" max="13039" width="22.28515625" style="6" customWidth="1"/>
    <col min="13040" max="13040" width="16.140625" style="6" bestFit="1" customWidth="1"/>
    <col min="13041" max="13275" width="10" style="6"/>
    <col min="13276" max="13276" width="3.42578125" style="6" customWidth="1"/>
    <col min="13277" max="13277" width="34.28515625" style="6" customWidth="1"/>
    <col min="13278" max="13278" width="6" style="6" customWidth="1"/>
    <col min="13279" max="13279" width="14.85546875" style="6" customWidth="1"/>
    <col min="13280" max="13280" width="33" style="6" customWidth="1"/>
    <col min="13281" max="13281" width="7.42578125" style="6" customWidth="1"/>
    <col min="13282" max="13283" width="0" style="6" hidden="1" customWidth="1"/>
    <col min="13284" max="13284" width="7.7109375" style="6" customWidth="1"/>
    <col min="13285" max="13285" width="8.7109375" style="6" customWidth="1"/>
    <col min="13286" max="13286" width="7.85546875" style="6" customWidth="1"/>
    <col min="13287" max="13287" width="11.28515625" style="6" customWidth="1"/>
    <col min="13288" max="13288" width="11" style="6" customWidth="1"/>
    <col min="13289" max="13289" width="11.28515625" style="6" customWidth="1"/>
    <col min="13290" max="13290" width="0" style="6" hidden="1" customWidth="1"/>
    <col min="13291" max="13291" width="11.7109375" style="6" customWidth="1"/>
    <col min="13292" max="13292" width="14" style="6" customWidth="1"/>
    <col min="13293" max="13293" width="28.28515625" style="6" customWidth="1"/>
    <col min="13294" max="13294" width="23.28515625" style="6" customWidth="1"/>
    <col min="13295" max="13295" width="22.28515625" style="6" customWidth="1"/>
    <col min="13296" max="13296" width="16.140625" style="6" bestFit="1" customWidth="1"/>
    <col min="13297" max="13531" width="10" style="6"/>
    <col min="13532" max="13532" width="3.42578125" style="6" customWidth="1"/>
    <col min="13533" max="13533" width="34.28515625" style="6" customWidth="1"/>
    <col min="13534" max="13534" width="6" style="6" customWidth="1"/>
    <col min="13535" max="13535" width="14.85546875" style="6" customWidth="1"/>
    <col min="13536" max="13536" width="33" style="6" customWidth="1"/>
    <col min="13537" max="13537" width="7.42578125" style="6" customWidth="1"/>
    <col min="13538" max="13539" width="0" style="6" hidden="1" customWidth="1"/>
    <col min="13540" max="13540" width="7.7109375" style="6" customWidth="1"/>
    <col min="13541" max="13541" width="8.7109375" style="6" customWidth="1"/>
    <col min="13542" max="13542" width="7.85546875" style="6" customWidth="1"/>
    <col min="13543" max="13543" width="11.28515625" style="6" customWidth="1"/>
    <col min="13544" max="13544" width="11" style="6" customWidth="1"/>
    <col min="13545" max="13545" width="11.28515625" style="6" customWidth="1"/>
    <col min="13546" max="13546" width="0" style="6" hidden="1" customWidth="1"/>
    <col min="13547" max="13547" width="11.7109375" style="6" customWidth="1"/>
    <col min="13548" max="13548" width="14" style="6" customWidth="1"/>
    <col min="13549" max="13549" width="28.28515625" style="6" customWidth="1"/>
    <col min="13550" max="13550" width="23.28515625" style="6" customWidth="1"/>
    <col min="13551" max="13551" width="22.28515625" style="6" customWidth="1"/>
    <col min="13552" max="13552" width="16.140625" style="6" bestFit="1" customWidth="1"/>
    <col min="13553" max="13787" width="10" style="6"/>
    <col min="13788" max="13788" width="3.42578125" style="6" customWidth="1"/>
    <col min="13789" max="13789" width="34.28515625" style="6" customWidth="1"/>
    <col min="13790" max="13790" width="6" style="6" customWidth="1"/>
    <col min="13791" max="13791" width="14.85546875" style="6" customWidth="1"/>
    <col min="13792" max="13792" width="33" style="6" customWidth="1"/>
    <col min="13793" max="13793" width="7.42578125" style="6" customWidth="1"/>
    <col min="13794" max="13795" width="0" style="6" hidden="1" customWidth="1"/>
    <col min="13796" max="13796" width="7.7109375" style="6" customWidth="1"/>
    <col min="13797" max="13797" width="8.7109375" style="6" customWidth="1"/>
    <col min="13798" max="13798" width="7.85546875" style="6" customWidth="1"/>
    <col min="13799" max="13799" width="11.28515625" style="6" customWidth="1"/>
    <col min="13800" max="13800" width="11" style="6" customWidth="1"/>
    <col min="13801" max="13801" width="11.28515625" style="6" customWidth="1"/>
    <col min="13802" max="13802" width="0" style="6" hidden="1" customWidth="1"/>
    <col min="13803" max="13803" width="11.7109375" style="6" customWidth="1"/>
    <col min="13804" max="13804" width="14" style="6" customWidth="1"/>
    <col min="13805" max="13805" width="28.28515625" style="6" customWidth="1"/>
    <col min="13806" max="13806" width="23.28515625" style="6" customWidth="1"/>
    <col min="13807" max="13807" width="22.28515625" style="6" customWidth="1"/>
    <col min="13808" max="13808" width="16.140625" style="6" bestFit="1" customWidth="1"/>
    <col min="13809" max="14043" width="10" style="6"/>
    <col min="14044" max="14044" width="3.42578125" style="6" customWidth="1"/>
    <col min="14045" max="14045" width="34.28515625" style="6" customWidth="1"/>
    <col min="14046" max="14046" width="6" style="6" customWidth="1"/>
    <col min="14047" max="14047" width="14.85546875" style="6" customWidth="1"/>
    <col min="14048" max="14048" width="33" style="6" customWidth="1"/>
    <col min="14049" max="14049" width="7.42578125" style="6" customWidth="1"/>
    <col min="14050" max="14051" width="0" style="6" hidden="1" customWidth="1"/>
    <col min="14052" max="14052" width="7.7109375" style="6" customWidth="1"/>
    <col min="14053" max="14053" width="8.7109375" style="6" customWidth="1"/>
    <col min="14054" max="14054" width="7.85546875" style="6" customWidth="1"/>
    <col min="14055" max="14055" width="11.28515625" style="6" customWidth="1"/>
    <col min="14056" max="14056" width="11" style="6" customWidth="1"/>
    <col min="14057" max="14057" width="11.28515625" style="6" customWidth="1"/>
    <col min="14058" max="14058" width="0" style="6" hidden="1" customWidth="1"/>
    <col min="14059" max="14059" width="11.7109375" style="6" customWidth="1"/>
    <col min="14060" max="14060" width="14" style="6" customWidth="1"/>
    <col min="14061" max="14061" width="28.28515625" style="6" customWidth="1"/>
    <col min="14062" max="14062" width="23.28515625" style="6" customWidth="1"/>
    <col min="14063" max="14063" width="22.28515625" style="6" customWidth="1"/>
    <col min="14064" max="14064" width="16.140625" style="6" bestFit="1" customWidth="1"/>
    <col min="14065" max="14299" width="10" style="6"/>
    <col min="14300" max="14300" width="3.42578125" style="6" customWidth="1"/>
    <col min="14301" max="14301" width="34.28515625" style="6" customWidth="1"/>
    <col min="14302" max="14302" width="6" style="6" customWidth="1"/>
    <col min="14303" max="14303" width="14.85546875" style="6" customWidth="1"/>
    <col min="14304" max="14304" width="33" style="6" customWidth="1"/>
    <col min="14305" max="14305" width="7.42578125" style="6" customWidth="1"/>
    <col min="14306" max="14307" width="0" style="6" hidden="1" customWidth="1"/>
    <col min="14308" max="14308" width="7.7109375" style="6" customWidth="1"/>
    <col min="14309" max="14309" width="8.7109375" style="6" customWidth="1"/>
    <col min="14310" max="14310" width="7.85546875" style="6" customWidth="1"/>
    <col min="14311" max="14311" width="11.28515625" style="6" customWidth="1"/>
    <col min="14312" max="14312" width="11" style="6" customWidth="1"/>
    <col min="14313" max="14313" width="11.28515625" style="6" customWidth="1"/>
    <col min="14314" max="14314" width="0" style="6" hidden="1" customWidth="1"/>
    <col min="14315" max="14315" width="11.7109375" style="6" customWidth="1"/>
    <col min="14316" max="14316" width="14" style="6" customWidth="1"/>
    <col min="14317" max="14317" width="28.28515625" style="6" customWidth="1"/>
    <col min="14318" max="14318" width="23.28515625" style="6" customWidth="1"/>
    <col min="14319" max="14319" width="22.28515625" style="6" customWidth="1"/>
    <col min="14320" max="14320" width="16.140625" style="6" bestFit="1" customWidth="1"/>
    <col min="14321" max="14555" width="10" style="6"/>
    <col min="14556" max="14556" width="3.42578125" style="6" customWidth="1"/>
    <col min="14557" max="14557" width="34.28515625" style="6" customWidth="1"/>
    <col min="14558" max="14558" width="6" style="6" customWidth="1"/>
    <col min="14559" max="14559" width="14.85546875" style="6" customWidth="1"/>
    <col min="14560" max="14560" width="33" style="6" customWidth="1"/>
    <col min="14561" max="14561" width="7.42578125" style="6" customWidth="1"/>
    <col min="14562" max="14563" width="0" style="6" hidden="1" customWidth="1"/>
    <col min="14564" max="14564" width="7.7109375" style="6" customWidth="1"/>
    <col min="14565" max="14565" width="8.7109375" style="6" customWidth="1"/>
    <col min="14566" max="14566" width="7.85546875" style="6" customWidth="1"/>
    <col min="14567" max="14567" width="11.28515625" style="6" customWidth="1"/>
    <col min="14568" max="14568" width="11" style="6" customWidth="1"/>
    <col min="14569" max="14569" width="11.28515625" style="6" customWidth="1"/>
    <col min="14570" max="14570" width="0" style="6" hidden="1" customWidth="1"/>
    <col min="14571" max="14571" width="11.7109375" style="6" customWidth="1"/>
    <col min="14572" max="14572" width="14" style="6" customWidth="1"/>
    <col min="14573" max="14573" width="28.28515625" style="6" customWidth="1"/>
    <col min="14574" max="14574" width="23.28515625" style="6" customWidth="1"/>
    <col min="14575" max="14575" width="22.28515625" style="6" customWidth="1"/>
    <col min="14576" max="14576" width="16.140625" style="6" bestFit="1" customWidth="1"/>
    <col min="14577" max="14811" width="10" style="6"/>
    <col min="14812" max="14812" width="3.42578125" style="6" customWidth="1"/>
    <col min="14813" max="14813" width="34.28515625" style="6" customWidth="1"/>
    <col min="14814" max="14814" width="6" style="6" customWidth="1"/>
    <col min="14815" max="14815" width="14.85546875" style="6" customWidth="1"/>
    <col min="14816" max="14816" width="33" style="6" customWidth="1"/>
    <col min="14817" max="14817" width="7.42578125" style="6" customWidth="1"/>
    <col min="14818" max="14819" width="0" style="6" hidden="1" customWidth="1"/>
    <col min="14820" max="14820" width="7.7109375" style="6" customWidth="1"/>
    <col min="14821" max="14821" width="8.7109375" style="6" customWidth="1"/>
    <col min="14822" max="14822" width="7.85546875" style="6" customWidth="1"/>
    <col min="14823" max="14823" width="11.28515625" style="6" customWidth="1"/>
    <col min="14824" max="14824" width="11" style="6" customWidth="1"/>
    <col min="14825" max="14825" width="11.28515625" style="6" customWidth="1"/>
    <col min="14826" max="14826" width="0" style="6" hidden="1" customWidth="1"/>
    <col min="14827" max="14827" width="11.7109375" style="6" customWidth="1"/>
    <col min="14828" max="14828" width="14" style="6" customWidth="1"/>
    <col min="14829" max="14829" width="28.28515625" style="6" customWidth="1"/>
    <col min="14830" max="14830" width="23.28515625" style="6" customWidth="1"/>
    <col min="14831" max="14831" width="22.28515625" style="6" customWidth="1"/>
    <col min="14832" max="14832" width="16.140625" style="6" bestFit="1" customWidth="1"/>
    <col min="14833" max="15067" width="10" style="6"/>
    <col min="15068" max="15068" width="3.42578125" style="6" customWidth="1"/>
    <col min="15069" max="15069" width="34.28515625" style="6" customWidth="1"/>
    <col min="15070" max="15070" width="6" style="6" customWidth="1"/>
    <col min="15071" max="15071" width="14.85546875" style="6" customWidth="1"/>
    <col min="15072" max="15072" width="33" style="6" customWidth="1"/>
    <col min="15073" max="15073" width="7.42578125" style="6" customWidth="1"/>
    <col min="15074" max="15075" width="0" style="6" hidden="1" customWidth="1"/>
    <col min="15076" max="15076" width="7.7109375" style="6" customWidth="1"/>
    <col min="15077" max="15077" width="8.7109375" style="6" customWidth="1"/>
    <col min="15078" max="15078" width="7.85546875" style="6" customWidth="1"/>
    <col min="15079" max="15079" width="11.28515625" style="6" customWidth="1"/>
    <col min="15080" max="15080" width="11" style="6" customWidth="1"/>
    <col min="15081" max="15081" width="11.28515625" style="6" customWidth="1"/>
    <col min="15082" max="15082" width="0" style="6" hidden="1" customWidth="1"/>
    <col min="15083" max="15083" width="11.7109375" style="6" customWidth="1"/>
    <col min="15084" max="15084" width="14" style="6" customWidth="1"/>
    <col min="15085" max="15085" width="28.28515625" style="6" customWidth="1"/>
    <col min="15086" max="15086" width="23.28515625" style="6" customWidth="1"/>
    <col min="15087" max="15087" width="22.28515625" style="6" customWidth="1"/>
    <col min="15088" max="15088" width="16.140625" style="6" bestFit="1" customWidth="1"/>
    <col min="15089" max="15323" width="10" style="6"/>
    <col min="15324" max="15324" width="3.42578125" style="6" customWidth="1"/>
    <col min="15325" max="15325" width="34.28515625" style="6" customWidth="1"/>
    <col min="15326" max="15326" width="6" style="6" customWidth="1"/>
    <col min="15327" max="15327" width="14.85546875" style="6" customWidth="1"/>
    <col min="15328" max="15328" width="33" style="6" customWidth="1"/>
    <col min="15329" max="15329" width="7.42578125" style="6" customWidth="1"/>
    <col min="15330" max="15331" width="0" style="6" hidden="1" customWidth="1"/>
    <col min="15332" max="15332" width="7.7109375" style="6" customWidth="1"/>
    <col min="15333" max="15333" width="8.7109375" style="6" customWidth="1"/>
    <col min="15334" max="15334" width="7.85546875" style="6" customWidth="1"/>
    <col min="15335" max="15335" width="11.28515625" style="6" customWidth="1"/>
    <col min="15336" max="15336" width="11" style="6" customWidth="1"/>
    <col min="15337" max="15337" width="11.28515625" style="6" customWidth="1"/>
    <col min="15338" max="15338" width="0" style="6" hidden="1" customWidth="1"/>
    <col min="15339" max="15339" width="11.7109375" style="6" customWidth="1"/>
    <col min="15340" max="15340" width="14" style="6" customWidth="1"/>
    <col min="15341" max="15341" width="28.28515625" style="6" customWidth="1"/>
    <col min="15342" max="15342" width="23.28515625" style="6" customWidth="1"/>
    <col min="15343" max="15343" width="22.28515625" style="6" customWidth="1"/>
    <col min="15344" max="15344" width="16.140625" style="6" bestFit="1" customWidth="1"/>
    <col min="15345" max="15579" width="10" style="6"/>
    <col min="15580" max="15580" width="3.42578125" style="6" customWidth="1"/>
    <col min="15581" max="15581" width="34.28515625" style="6" customWidth="1"/>
    <col min="15582" max="15582" width="6" style="6" customWidth="1"/>
    <col min="15583" max="15583" width="14.85546875" style="6" customWidth="1"/>
    <col min="15584" max="15584" width="33" style="6" customWidth="1"/>
    <col min="15585" max="15585" width="7.42578125" style="6" customWidth="1"/>
    <col min="15586" max="15587" width="0" style="6" hidden="1" customWidth="1"/>
    <col min="15588" max="15588" width="7.7109375" style="6" customWidth="1"/>
    <col min="15589" max="15589" width="8.7109375" style="6" customWidth="1"/>
    <col min="15590" max="15590" width="7.85546875" style="6" customWidth="1"/>
    <col min="15591" max="15591" width="11.28515625" style="6" customWidth="1"/>
    <col min="15592" max="15592" width="11" style="6" customWidth="1"/>
    <col min="15593" max="15593" width="11.28515625" style="6" customWidth="1"/>
    <col min="15594" max="15594" width="0" style="6" hidden="1" customWidth="1"/>
    <col min="15595" max="15595" width="11.7109375" style="6" customWidth="1"/>
    <col min="15596" max="15596" width="14" style="6" customWidth="1"/>
    <col min="15597" max="15597" width="28.28515625" style="6" customWidth="1"/>
    <col min="15598" max="15598" width="23.28515625" style="6" customWidth="1"/>
    <col min="15599" max="15599" width="22.28515625" style="6" customWidth="1"/>
    <col min="15600" max="15600" width="16.140625" style="6" bestFit="1" customWidth="1"/>
    <col min="15601" max="15835" width="10" style="6"/>
    <col min="15836" max="15836" width="3.42578125" style="6" customWidth="1"/>
    <col min="15837" max="15837" width="34.28515625" style="6" customWidth="1"/>
    <col min="15838" max="15838" width="6" style="6" customWidth="1"/>
    <col min="15839" max="15839" width="14.85546875" style="6" customWidth="1"/>
    <col min="15840" max="15840" width="33" style="6" customWidth="1"/>
    <col min="15841" max="15841" width="7.42578125" style="6" customWidth="1"/>
    <col min="15842" max="15843" width="0" style="6" hidden="1" customWidth="1"/>
    <col min="15844" max="15844" width="7.7109375" style="6" customWidth="1"/>
    <col min="15845" max="15845" width="8.7109375" style="6" customWidth="1"/>
    <col min="15846" max="15846" width="7.85546875" style="6" customWidth="1"/>
    <col min="15847" max="15847" width="11.28515625" style="6" customWidth="1"/>
    <col min="15848" max="15848" width="11" style="6" customWidth="1"/>
    <col min="15849" max="15849" width="11.28515625" style="6" customWidth="1"/>
    <col min="15850" max="15850" width="0" style="6" hidden="1" customWidth="1"/>
    <col min="15851" max="15851" width="11.7109375" style="6" customWidth="1"/>
    <col min="15852" max="15852" width="14" style="6" customWidth="1"/>
    <col min="15853" max="15853" width="28.28515625" style="6" customWidth="1"/>
    <col min="15854" max="15854" width="23.28515625" style="6" customWidth="1"/>
    <col min="15855" max="15855" width="22.28515625" style="6" customWidth="1"/>
    <col min="15856" max="15856" width="16.140625" style="6" bestFit="1" customWidth="1"/>
    <col min="15857" max="16091" width="10" style="6"/>
    <col min="16092" max="16092" width="3.42578125" style="6" customWidth="1"/>
    <col min="16093" max="16093" width="34.28515625" style="6" customWidth="1"/>
    <col min="16094" max="16094" width="6" style="6" customWidth="1"/>
    <col min="16095" max="16095" width="14.85546875" style="6" customWidth="1"/>
    <col min="16096" max="16096" width="33" style="6" customWidth="1"/>
    <col min="16097" max="16097" width="7.42578125" style="6" customWidth="1"/>
    <col min="16098" max="16099" width="0" style="6" hidden="1" customWidth="1"/>
    <col min="16100" max="16100" width="7.7109375" style="6" customWidth="1"/>
    <col min="16101" max="16101" width="8.7109375" style="6" customWidth="1"/>
    <col min="16102" max="16102" width="7.85546875" style="6" customWidth="1"/>
    <col min="16103" max="16103" width="11.28515625" style="6" customWidth="1"/>
    <col min="16104" max="16104" width="11" style="6" customWidth="1"/>
    <col min="16105" max="16105" width="11.28515625" style="6" customWidth="1"/>
    <col min="16106" max="16106" width="0" style="6" hidden="1" customWidth="1"/>
    <col min="16107" max="16107" width="11.7109375" style="6" customWidth="1"/>
    <col min="16108" max="16108" width="14" style="6" customWidth="1"/>
    <col min="16109" max="16109" width="28.28515625" style="6" customWidth="1"/>
    <col min="16110" max="16110" width="23.28515625" style="6" customWidth="1"/>
    <col min="16111" max="16111" width="22.28515625" style="6" customWidth="1"/>
    <col min="16112" max="16112" width="16.140625" style="6" bestFit="1" customWidth="1"/>
    <col min="16113" max="16384" width="10" style="6"/>
  </cols>
  <sheetData>
    <row r="1" spans="1:10" ht="15.6" customHeight="1">
      <c r="F1" s="416" t="s">
        <v>345</v>
      </c>
      <c r="G1" s="416"/>
      <c r="H1" s="416"/>
      <c r="I1" s="416"/>
      <c r="J1" s="416"/>
    </row>
    <row r="2" spans="1:10" ht="18" customHeight="1">
      <c r="A2" s="417" t="s">
        <v>386</v>
      </c>
      <c r="B2" s="417"/>
      <c r="C2" s="417"/>
      <c r="D2" s="417"/>
      <c r="E2" s="417"/>
      <c r="F2" s="417"/>
      <c r="G2" s="417"/>
      <c r="H2" s="417"/>
      <c r="I2" s="417"/>
      <c r="J2" s="417"/>
    </row>
    <row r="3" spans="1:10">
      <c r="A3" s="417" t="s">
        <v>366</v>
      </c>
      <c r="B3" s="417"/>
      <c r="C3" s="417"/>
      <c r="D3" s="417"/>
      <c r="E3" s="417"/>
      <c r="F3" s="417"/>
      <c r="G3" s="417"/>
      <c r="H3" s="417"/>
      <c r="I3" s="417"/>
      <c r="J3" s="417"/>
    </row>
    <row r="4" spans="1:10">
      <c r="A4" s="417" t="s">
        <v>348</v>
      </c>
      <c r="B4" s="417"/>
      <c r="C4" s="417"/>
      <c r="D4" s="417"/>
      <c r="E4" s="417"/>
      <c r="F4" s="417"/>
      <c r="G4" s="417"/>
      <c r="H4" s="417"/>
      <c r="I4" s="417"/>
      <c r="J4" s="417"/>
    </row>
    <row r="5" spans="1:10" ht="15.75" customHeight="1">
      <c r="A5" s="418" t="s">
        <v>425</v>
      </c>
      <c r="B5" s="419"/>
      <c r="C5" s="419"/>
      <c r="D5" s="419"/>
      <c r="E5" s="419"/>
      <c r="F5" s="419"/>
      <c r="G5" s="419"/>
      <c r="H5" s="419"/>
      <c r="I5" s="419"/>
      <c r="J5" s="419"/>
    </row>
    <row r="6" spans="1:10" ht="20.25" customHeight="1">
      <c r="A6" s="420" t="s">
        <v>3</v>
      </c>
      <c r="B6" s="420"/>
      <c r="C6" s="420"/>
      <c r="D6" s="420"/>
      <c r="E6" s="420"/>
      <c r="F6" s="420"/>
      <c r="G6" s="420"/>
      <c r="H6" s="420"/>
      <c r="I6" s="420"/>
      <c r="J6" s="420"/>
    </row>
    <row r="7" spans="1:10" ht="25.5" customHeight="1">
      <c r="A7" s="421" t="s">
        <v>4</v>
      </c>
      <c r="B7" s="421" t="s">
        <v>269</v>
      </c>
      <c r="C7" s="421" t="s">
        <v>6</v>
      </c>
      <c r="D7" s="421" t="s">
        <v>270</v>
      </c>
      <c r="E7" s="421" t="s">
        <v>271</v>
      </c>
      <c r="F7" s="423" t="s">
        <v>272</v>
      </c>
      <c r="G7" s="414" t="s">
        <v>130</v>
      </c>
      <c r="H7" s="414"/>
      <c r="I7" s="414"/>
      <c r="J7" s="415" t="s">
        <v>7</v>
      </c>
    </row>
    <row r="8" spans="1:10" ht="25.5" customHeight="1">
      <c r="A8" s="422"/>
      <c r="B8" s="422"/>
      <c r="C8" s="422"/>
      <c r="D8" s="422"/>
      <c r="E8" s="422"/>
      <c r="F8" s="424"/>
      <c r="G8" s="414" t="s">
        <v>139</v>
      </c>
      <c r="H8" s="414" t="s">
        <v>131</v>
      </c>
      <c r="I8" s="414"/>
      <c r="J8" s="414"/>
    </row>
    <row r="9" spans="1:10" ht="45" customHeight="1">
      <c r="A9" s="421"/>
      <c r="B9" s="421"/>
      <c r="C9" s="421"/>
      <c r="D9" s="421"/>
      <c r="E9" s="421"/>
      <c r="F9" s="423"/>
      <c r="G9" s="414"/>
      <c r="H9" s="354" t="s">
        <v>375</v>
      </c>
      <c r="I9" s="354" t="s">
        <v>422</v>
      </c>
      <c r="J9" s="415"/>
    </row>
    <row r="10" spans="1:10" ht="22.5" customHeight="1">
      <c r="A10" s="195"/>
      <c r="B10" s="195" t="s">
        <v>273</v>
      </c>
      <c r="C10" s="195"/>
      <c r="D10" s="195"/>
      <c r="E10" s="195"/>
      <c r="F10" s="209"/>
      <c r="G10" s="383">
        <v>8299.9777439999998</v>
      </c>
      <c r="H10" s="383">
        <v>8299.4</v>
      </c>
      <c r="I10" s="383">
        <v>0.57774400000016612</v>
      </c>
      <c r="J10" s="210"/>
    </row>
    <row r="11" spans="1:10" ht="35.25" customHeight="1">
      <c r="A11" s="226" t="s">
        <v>0</v>
      </c>
      <c r="B11" s="227" t="s">
        <v>274</v>
      </c>
      <c r="C11" s="226" t="s">
        <v>275</v>
      </c>
      <c r="D11" s="227" t="s">
        <v>260</v>
      </c>
      <c r="E11" s="226"/>
      <c r="F11" s="226">
        <v>553</v>
      </c>
      <c r="G11" s="384">
        <v>5796.9777439999998</v>
      </c>
      <c r="H11" s="384">
        <v>5796.4</v>
      </c>
      <c r="I11" s="384">
        <v>0.57774400000016612</v>
      </c>
      <c r="J11" s="228"/>
    </row>
    <row r="12" spans="1:10" ht="15">
      <c r="A12" s="197">
        <v>1</v>
      </c>
      <c r="B12" s="181" t="s">
        <v>276</v>
      </c>
      <c r="C12" s="197" t="s">
        <v>58</v>
      </c>
      <c r="D12" s="181" t="s">
        <v>277</v>
      </c>
      <c r="E12" s="197" t="s">
        <v>278</v>
      </c>
      <c r="F12" s="331">
        <v>44</v>
      </c>
      <c r="G12" s="385">
        <v>462</v>
      </c>
      <c r="H12" s="385">
        <v>462</v>
      </c>
      <c r="I12" s="385"/>
      <c r="J12" s="203"/>
    </row>
    <row r="13" spans="1:10" ht="15">
      <c r="A13" s="197">
        <v>2</v>
      </c>
      <c r="B13" s="181" t="s">
        <v>279</v>
      </c>
      <c r="C13" s="197" t="s">
        <v>58</v>
      </c>
      <c r="D13" s="181" t="s">
        <v>13</v>
      </c>
      <c r="E13" s="197" t="s">
        <v>278</v>
      </c>
      <c r="F13" s="331">
        <v>43</v>
      </c>
      <c r="G13" s="385">
        <v>451.5</v>
      </c>
      <c r="H13" s="385">
        <v>451.5</v>
      </c>
      <c r="I13" s="385"/>
      <c r="J13" s="203"/>
    </row>
    <row r="14" spans="1:10" ht="15">
      <c r="A14" s="197">
        <v>3</v>
      </c>
      <c r="B14" s="181" t="s">
        <v>280</v>
      </c>
      <c r="C14" s="197" t="s">
        <v>58</v>
      </c>
      <c r="D14" s="181" t="s">
        <v>12</v>
      </c>
      <c r="E14" s="197" t="s">
        <v>278</v>
      </c>
      <c r="F14" s="331">
        <v>43</v>
      </c>
      <c r="G14" s="385">
        <v>451.5</v>
      </c>
      <c r="H14" s="385">
        <v>451.5</v>
      </c>
      <c r="I14" s="385"/>
      <c r="J14" s="203"/>
    </row>
    <row r="15" spans="1:10" ht="15">
      <c r="A15" s="197">
        <v>4</v>
      </c>
      <c r="B15" s="181" t="s">
        <v>281</v>
      </c>
      <c r="C15" s="197" t="s">
        <v>58</v>
      </c>
      <c r="D15" s="181" t="s">
        <v>282</v>
      </c>
      <c r="E15" s="197" t="s">
        <v>278</v>
      </c>
      <c r="F15" s="331">
        <v>43</v>
      </c>
      <c r="G15" s="385">
        <v>451.5</v>
      </c>
      <c r="H15" s="385">
        <v>451.5</v>
      </c>
      <c r="I15" s="385"/>
      <c r="J15" s="203"/>
    </row>
    <row r="16" spans="1:10" ht="15">
      <c r="A16" s="197">
        <v>5</v>
      </c>
      <c r="B16" s="181" t="s">
        <v>283</v>
      </c>
      <c r="C16" s="197" t="s">
        <v>58</v>
      </c>
      <c r="D16" s="181" t="s">
        <v>284</v>
      </c>
      <c r="E16" s="197" t="s">
        <v>278</v>
      </c>
      <c r="F16" s="331">
        <v>43</v>
      </c>
      <c r="G16" s="385">
        <v>451.5</v>
      </c>
      <c r="H16" s="385">
        <v>451.5</v>
      </c>
      <c r="I16" s="385"/>
      <c r="J16" s="203"/>
    </row>
    <row r="17" spans="1:10" s="182" customFormat="1" ht="15">
      <c r="A17" s="197">
        <v>6</v>
      </c>
      <c r="B17" s="181" t="s">
        <v>285</v>
      </c>
      <c r="C17" s="197" t="s">
        <v>58</v>
      </c>
      <c r="D17" s="181" t="s">
        <v>9</v>
      </c>
      <c r="E17" s="197" t="s">
        <v>278</v>
      </c>
      <c r="F17" s="35">
        <v>32</v>
      </c>
      <c r="G17" s="385">
        <v>335.9</v>
      </c>
      <c r="H17" s="385">
        <v>335.9</v>
      </c>
      <c r="I17" s="385"/>
      <c r="J17" s="203"/>
    </row>
    <row r="18" spans="1:10" ht="15">
      <c r="A18" s="197">
        <v>7</v>
      </c>
      <c r="B18" s="181" t="s">
        <v>286</v>
      </c>
      <c r="C18" s="197" t="s">
        <v>58</v>
      </c>
      <c r="D18" s="181" t="s">
        <v>287</v>
      </c>
      <c r="E18" s="197" t="s">
        <v>278</v>
      </c>
      <c r="F18" s="35">
        <v>44</v>
      </c>
      <c r="G18" s="385">
        <v>462</v>
      </c>
      <c r="H18" s="385">
        <v>462</v>
      </c>
      <c r="I18" s="385"/>
      <c r="J18" s="203"/>
    </row>
    <row r="19" spans="1:10" ht="15">
      <c r="A19" s="197">
        <v>8</v>
      </c>
      <c r="B19" s="181" t="s">
        <v>288</v>
      </c>
      <c r="C19" s="197" t="s">
        <v>58</v>
      </c>
      <c r="D19" s="181" t="s">
        <v>10</v>
      </c>
      <c r="E19" s="197" t="s">
        <v>278</v>
      </c>
      <c r="F19" s="35">
        <v>32</v>
      </c>
      <c r="G19" s="385">
        <v>336</v>
      </c>
      <c r="H19" s="385">
        <v>336</v>
      </c>
      <c r="I19" s="385"/>
      <c r="J19" s="203"/>
    </row>
    <row r="20" spans="1:10" s="182" customFormat="1" ht="30">
      <c r="A20" s="197">
        <v>9</v>
      </c>
      <c r="B20" s="181" t="s">
        <v>289</v>
      </c>
      <c r="C20" s="197" t="s">
        <v>58</v>
      </c>
      <c r="D20" s="181" t="s">
        <v>11</v>
      </c>
      <c r="E20" s="197" t="s">
        <v>278</v>
      </c>
      <c r="F20" s="35">
        <v>10</v>
      </c>
      <c r="G20" s="385">
        <v>105</v>
      </c>
      <c r="H20" s="385">
        <v>105</v>
      </c>
      <c r="I20" s="385"/>
      <c r="J20" s="203"/>
    </row>
    <row r="21" spans="1:10" ht="15">
      <c r="A21" s="197">
        <v>10</v>
      </c>
      <c r="B21" s="181" t="s">
        <v>290</v>
      </c>
      <c r="C21" s="197" t="s">
        <v>58</v>
      </c>
      <c r="D21" s="181" t="s">
        <v>56</v>
      </c>
      <c r="E21" s="197" t="s">
        <v>278</v>
      </c>
      <c r="F21" s="35">
        <v>37</v>
      </c>
      <c r="G21" s="385">
        <v>388.5</v>
      </c>
      <c r="H21" s="385">
        <v>388.5</v>
      </c>
      <c r="I21" s="385"/>
      <c r="J21" s="203"/>
    </row>
    <row r="22" spans="1:10" ht="15">
      <c r="A22" s="197">
        <v>11</v>
      </c>
      <c r="B22" s="181" t="s">
        <v>291</v>
      </c>
      <c r="C22" s="197" t="s">
        <v>58</v>
      </c>
      <c r="D22" s="181" t="s">
        <v>259</v>
      </c>
      <c r="E22" s="197" t="s">
        <v>278</v>
      </c>
      <c r="F22" s="35">
        <v>34</v>
      </c>
      <c r="G22" s="385">
        <v>357</v>
      </c>
      <c r="H22" s="385">
        <v>357</v>
      </c>
      <c r="I22" s="385"/>
      <c r="J22" s="203"/>
    </row>
    <row r="23" spans="1:10" ht="15">
      <c r="A23" s="197">
        <v>12</v>
      </c>
      <c r="B23" s="181" t="s">
        <v>292</v>
      </c>
      <c r="C23" s="197" t="s">
        <v>58</v>
      </c>
      <c r="D23" s="181" t="s">
        <v>293</v>
      </c>
      <c r="E23" s="197" t="s">
        <v>278</v>
      </c>
      <c r="F23" s="35">
        <v>32</v>
      </c>
      <c r="G23" s="385">
        <v>336</v>
      </c>
      <c r="H23" s="385">
        <v>336</v>
      </c>
      <c r="I23" s="385"/>
      <c r="J23" s="203"/>
    </row>
    <row r="24" spans="1:10" ht="15">
      <c r="A24" s="197">
        <v>13</v>
      </c>
      <c r="B24" s="181" t="s">
        <v>294</v>
      </c>
      <c r="C24" s="197" t="s">
        <v>58</v>
      </c>
      <c r="D24" s="181" t="s">
        <v>258</v>
      </c>
      <c r="E24" s="197" t="s">
        <v>278</v>
      </c>
      <c r="F24" s="35">
        <v>32</v>
      </c>
      <c r="G24" s="385">
        <v>336</v>
      </c>
      <c r="H24" s="385">
        <v>336</v>
      </c>
      <c r="I24" s="385"/>
      <c r="J24" s="203"/>
    </row>
    <row r="25" spans="1:10" ht="15">
      <c r="A25" s="197">
        <v>14</v>
      </c>
      <c r="B25" s="181" t="s">
        <v>295</v>
      </c>
      <c r="C25" s="197" t="s">
        <v>58</v>
      </c>
      <c r="D25" s="181" t="s">
        <v>257</v>
      </c>
      <c r="E25" s="197" t="s">
        <v>278</v>
      </c>
      <c r="F25" s="35">
        <v>32</v>
      </c>
      <c r="G25" s="385">
        <v>336</v>
      </c>
      <c r="H25" s="385">
        <v>336</v>
      </c>
      <c r="I25" s="385"/>
      <c r="J25" s="203"/>
    </row>
    <row r="26" spans="1:10" ht="15">
      <c r="A26" s="197">
        <v>15</v>
      </c>
      <c r="B26" s="181" t="s">
        <v>296</v>
      </c>
      <c r="C26" s="197" t="s">
        <v>58</v>
      </c>
      <c r="D26" s="181" t="s">
        <v>14</v>
      </c>
      <c r="E26" s="197" t="s">
        <v>278</v>
      </c>
      <c r="F26" s="35">
        <v>32</v>
      </c>
      <c r="G26" s="385">
        <v>336</v>
      </c>
      <c r="H26" s="385">
        <v>336</v>
      </c>
      <c r="I26" s="385"/>
      <c r="J26" s="203"/>
    </row>
    <row r="27" spans="1:10" ht="30">
      <c r="A27" s="197">
        <v>16</v>
      </c>
      <c r="B27" s="181" t="s">
        <v>297</v>
      </c>
      <c r="C27" s="197" t="s">
        <v>58</v>
      </c>
      <c r="D27" s="181" t="s">
        <v>298</v>
      </c>
      <c r="E27" s="197" t="s">
        <v>278</v>
      </c>
      <c r="F27" s="35">
        <v>20</v>
      </c>
      <c r="G27" s="385">
        <v>200.57774400000017</v>
      </c>
      <c r="H27" s="385">
        <v>200</v>
      </c>
      <c r="I27" s="385">
        <v>0.57774400000016612</v>
      </c>
      <c r="J27" s="203"/>
    </row>
    <row r="28" spans="1:10" s="184" customFormat="1" ht="42.75">
      <c r="A28" s="198" t="s">
        <v>1</v>
      </c>
      <c r="B28" s="183" t="s">
        <v>299</v>
      </c>
      <c r="C28" s="198" t="s">
        <v>275</v>
      </c>
      <c r="D28" s="183" t="s">
        <v>256</v>
      </c>
      <c r="E28" s="198" t="s">
        <v>300</v>
      </c>
      <c r="F28" s="28">
        <v>33</v>
      </c>
      <c r="G28" s="386">
        <v>500</v>
      </c>
      <c r="H28" s="386">
        <v>500</v>
      </c>
      <c r="I28" s="386"/>
      <c r="J28" s="216"/>
    </row>
    <row r="29" spans="1:10" ht="28.5">
      <c r="A29" s="28" t="s">
        <v>2</v>
      </c>
      <c r="B29" s="215" t="s">
        <v>304</v>
      </c>
      <c r="C29" s="28" t="s">
        <v>302</v>
      </c>
      <c r="D29" s="229" t="s">
        <v>303</v>
      </c>
      <c r="E29" s="28"/>
      <c r="F29" s="198"/>
      <c r="G29" s="386">
        <v>1230</v>
      </c>
      <c r="H29" s="386">
        <v>1230</v>
      </c>
      <c r="I29" s="386"/>
      <c r="J29" s="216"/>
    </row>
    <row r="30" spans="1:10" s="184" customFormat="1" ht="14.25">
      <c r="A30" s="28">
        <v>1</v>
      </c>
      <c r="B30" s="215" t="s">
        <v>305</v>
      </c>
      <c r="C30" s="28"/>
      <c r="D30" s="215"/>
      <c r="E30" s="28"/>
      <c r="F30" s="198"/>
      <c r="G30" s="386">
        <v>615</v>
      </c>
      <c r="H30" s="386">
        <v>615</v>
      </c>
      <c r="I30" s="386"/>
      <c r="J30" s="216"/>
    </row>
    <row r="31" spans="1:10" ht="15">
      <c r="A31" s="197" t="s">
        <v>24</v>
      </c>
      <c r="B31" s="181" t="s">
        <v>306</v>
      </c>
      <c r="C31" s="197" t="s">
        <v>58</v>
      </c>
      <c r="D31" s="181"/>
      <c r="E31" s="197" t="s">
        <v>307</v>
      </c>
      <c r="F31" s="35">
        <v>23575</v>
      </c>
      <c r="G31" s="385">
        <v>408</v>
      </c>
      <c r="H31" s="385">
        <v>408</v>
      </c>
      <c r="I31" s="385"/>
      <c r="J31" s="203"/>
    </row>
    <row r="32" spans="1:10" ht="30">
      <c r="A32" s="197" t="s">
        <v>25</v>
      </c>
      <c r="B32" s="181" t="s">
        <v>308</v>
      </c>
      <c r="C32" s="197" t="s">
        <v>58</v>
      </c>
      <c r="D32" s="181"/>
      <c r="E32" s="197" t="s">
        <v>307</v>
      </c>
      <c r="F32" s="35">
        <v>23590</v>
      </c>
      <c r="G32" s="385">
        <v>168</v>
      </c>
      <c r="H32" s="385">
        <v>168</v>
      </c>
      <c r="I32" s="385"/>
      <c r="J32" s="203"/>
    </row>
    <row r="33" spans="1:10" ht="15">
      <c r="A33" s="197" t="s">
        <v>111</v>
      </c>
      <c r="B33" s="181" t="s">
        <v>309</v>
      </c>
      <c r="C33" s="197" t="s">
        <v>58</v>
      </c>
      <c r="D33" s="181"/>
      <c r="E33" s="197" t="s">
        <v>307</v>
      </c>
      <c r="F33" s="35">
        <v>7430</v>
      </c>
      <c r="G33" s="385">
        <v>39</v>
      </c>
      <c r="H33" s="385">
        <v>39</v>
      </c>
      <c r="I33" s="385"/>
      <c r="J33" s="203"/>
    </row>
    <row r="34" spans="1:10" s="184" customFormat="1" ht="14.25">
      <c r="A34" s="28">
        <v>2</v>
      </c>
      <c r="B34" s="215" t="s">
        <v>310</v>
      </c>
      <c r="C34" s="28"/>
      <c r="D34" s="215"/>
      <c r="E34" s="28"/>
      <c r="F34" s="198"/>
      <c r="G34" s="386">
        <v>615</v>
      </c>
      <c r="H34" s="386">
        <v>615</v>
      </c>
      <c r="I34" s="386"/>
      <c r="J34" s="216"/>
    </row>
    <row r="35" spans="1:10" ht="15">
      <c r="A35" s="197" t="s">
        <v>44</v>
      </c>
      <c r="B35" s="181" t="s">
        <v>306</v>
      </c>
      <c r="C35" s="197" t="s">
        <v>58</v>
      </c>
      <c r="D35" s="181"/>
      <c r="E35" s="197" t="s">
        <v>307</v>
      </c>
      <c r="F35" s="35">
        <v>23575</v>
      </c>
      <c r="G35" s="385">
        <v>408</v>
      </c>
      <c r="H35" s="385">
        <v>408</v>
      </c>
      <c r="I35" s="385"/>
      <c r="J35" s="203"/>
    </row>
    <row r="36" spans="1:10" ht="30">
      <c r="A36" s="197" t="s">
        <v>45</v>
      </c>
      <c r="B36" s="181" t="s">
        <v>308</v>
      </c>
      <c r="C36" s="197" t="s">
        <v>58</v>
      </c>
      <c r="D36" s="181"/>
      <c r="E36" s="197" t="s">
        <v>307</v>
      </c>
      <c r="F36" s="35">
        <v>23590</v>
      </c>
      <c r="G36" s="385">
        <v>168</v>
      </c>
      <c r="H36" s="385">
        <v>168</v>
      </c>
      <c r="I36" s="385"/>
      <c r="J36" s="203"/>
    </row>
    <row r="37" spans="1:10" s="184" customFormat="1" ht="15">
      <c r="A37" s="197" t="s">
        <v>46</v>
      </c>
      <c r="B37" s="181" t="s">
        <v>309</v>
      </c>
      <c r="C37" s="197" t="s">
        <v>58</v>
      </c>
      <c r="D37" s="181"/>
      <c r="E37" s="197" t="s">
        <v>307</v>
      </c>
      <c r="F37" s="35">
        <v>7430</v>
      </c>
      <c r="G37" s="385">
        <v>39</v>
      </c>
      <c r="H37" s="385">
        <v>39</v>
      </c>
      <c r="I37" s="385"/>
      <c r="J37" s="203"/>
    </row>
    <row r="38" spans="1:10" s="184" customFormat="1" ht="14.25">
      <c r="A38" s="198" t="s">
        <v>410</v>
      </c>
      <c r="B38" s="183" t="s">
        <v>311</v>
      </c>
      <c r="C38" s="198"/>
      <c r="D38" s="183"/>
      <c r="E38" s="198"/>
      <c r="F38" s="28"/>
      <c r="G38" s="386">
        <v>80</v>
      </c>
      <c r="H38" s="386">
        <v>80</v>
      </c>
      <c r="I38" s="386"/>
      <c r="J38" s="216"/>
    </row>
    <row r="39" spans="1:10" s="184" customFormat="1" ht="14.25">
      <c r="A39" s="198">
        <v>1</v>
      </c>
      <c r="B39" s="215" t="s">
        <v>312</v>
      </c>
      <c r="C39" s="215"/>
      <c r="D39" s="215"/>
      <c r="E39" s="28"/>
      <c r="F39" s="28"/>
      <c r="G39" s="386">
        <v>30</v>
      </c>
      <c r="H39" s="386">
        <v>30</v>
      </c>
      <c r="I39" s="386"/>
      <c r="J39" s="216"/>
    </row>
    <row r="40" spans="1:10" ht="30">
      <c r="A40" s="197"/>
      <c r="B40" s="86" t="s">
        <v>9</v>
      </c>
      <c r="C40" s="35" t="s">
        <v>313</v>
      </c>
      <c r="D40" s="86" t="s">
        <v>314</v>
      </c>
      <c r="E40" s="35" t="s">
        <v>300</v>
      </c>
      <c r="F40" s="35">
        <v>2</v>
      </c>
      <c r="G40" s="385">
        <v>30</v>
      </c>
      <c r="H40" s="385">
        <v>30</v>
      </c>
      <c r="I40" s="385"/>
      <c r="J40" s="203"/>
    </row>
    <row r="41" spans="1:10" s="184" customFormat="1" ht="14.25">
      <c r="A41" s="198">
        <v>2</v>
      </c>
      <c r="B41" s="215" t="s">
        <v>315</v>
      </c>
      <c r="C41" s="28"/>
      <c r="D41" s="215"/>
      <c r="E41" s="28" t="s">
        <v>300</v>
      </c>
      <c r="F41" s="28"/>
      <c r="G41" s="386">
        <v>50</v>
      </c>
      <c r="H41" s="386">
        <v>50</v>
      </c>
      <c r="I41" s="386"/>
      <c r="J41" s="216"/>
    </row>
    <row r="42" spans="1:10" ht="30">
      <c r="A42" s="197"/>
      <c r="B42" s="86" t="s">
        <v>9</v>
      </c>
      <c r="C42" s="35" t="s">
        <v>313</v>
      </c>
      <c r="D42" s="86" t="s">
        <v>314</v>
      </c>
      <c r="E42" s="35" t="s">
        <v>300</v>
      </c>
      <c r="F42" s="35">
        <v>5</v>
      </c>
      <c r="G42" s="385">
        <v>50</v>
      </c>
      <c r="H42" s="385">
        <v>50</v>
      </c>
      <c r="I42" s="385"/>
      <c r="J42" s="203"/>
    </row>
    <row r="43" spans="1:10" s="184" customFormat="1" ht="51">
      <c r="A43" s="338" t="s">
        <v>412</v>
      </c>
      <c r="B43" s="336" t="s">
        <v>413</v>
      </c>
      <c r="C43" s="337" t="s">
        <v>414</v>
      </c>
      <c r="D43" s="337" t="s">
        <v>260</v>
      </c>
      <c r="E43" s="339"/>
      <c r="F43" s="340"/>
      <c r="G43" s="387">
        <v>693</v>
      </c>
      <c r="H43" s="387">
        <v>693</v>
      </c>
      <c r="I43" s="387"/>
      <c r="J43" s="341"/>
    </row>
  </sheetData>
  <mergeCells count="16">
    <mergeCell ref="H8:I8"/>
    <mergeCell ref="J7:J9"/>
    <mergeCell ref="F1:J1"/>
    <mergeCell ref="A2:J2"/>
    <mergeCell ref="A3:J3"/>
    <mergeCell ref="A5:J5"/>
    <mergeCell ref="A6:J6"/>
    <mergeCell ref="A4:J4"/>
    <mergeCell ref="A7:A9"/>
    <mergeCell ref="B7:B9"/>
    <mergeCell ref="C7:C9"/>
    <mergeCell ref="D7:D9"/>
    <mergeCell ref="E7:E9"/>
    <mergeCell ref="F7:F9"/>
    <mergeCell ref="G7:I7"/>
    <mergeCell ref="G8:G9"/>
  </mergeCells>
  <pageMargins left="0.64" right="0.24" top="0.61" bottom="0.33" header="0.3" footer="0.2"/>
  <pageSetup paperSize="9" scale="79" orientation="portrait" verticalDpi="0" r:id="rId1"/>
</worksheet>
</file>

<file path=xl/worksheets/sheet6.xml><?xml version="1.0" encoding="utf-8"?>
<worksheet xmlns="http://schemas.openxmlformats.org/spreadsheetml/2006/main" xmlns:r="http://schemas.openxmlformats.org/officeDocument/2006/relationships">
  <sheetPr>
    <tabColor theme="9" tint="-0.249977111117893"/>
  </sheetPr>
  <dimension ref="A1:F27"/>
  <sheetViews>
    <sheetView zoomScale="85" zoomScaleNormal="85" workbookViewId="0">
      <selection sqref="A1:F23"/>
    </sheetView>
  </sheetViews>
  <sheetFormatPr defaultColWidth="14.5703125" defaultRowHeight="15.75"/>
  <cols>
    <col min="1" max="1" width="5.42578125" style="189" customWidth="1"/>
    <col min="2" max="2" width="18.140625" style="193" customWidth="1"/>
    <col min="3" max="3" width="25.28515625" style="58" customWidth="1"/>
    <col min="4" max="4" width="13" style="247" customWidth="1"/>
    <col min="5" max="5" width="2.42578125" style="248" hidden="1" customWidth="1"/>
    <col min="6" max="6" width="30.85546875" style="58" customWidth="1"/>
    <col min="7" max="246" width="10" style="6" customWidth="1"/>
    <col min="247" max="247" width="5.42578125" style="6" customWidth="1"/>
    <col min="248" max="248" width="54.140625" style="6" customWidth="1"/>
    <col min="249" max="249" width="6.5703125" style="6" customWidth="1"/>
    <col min="250" max="250" width="23.28515625" style="6" customWidth="1"/>
    <col min="251" max="251" width="33" style="6" customWidth="1"/>
    <col min="252" max="252" width="8.5703125" style="6" customWidth="1"/>
    <col min="253" max="253" width="14.5703125" style="6"/>
    <col min="254" max="254" width="5.42578125" style="6" customWidth="1"/>
    <col min="255" max="255" width="33.85546875" style="6" customWidth="1"/>
    <col min="256" max="256" width="37.7109375" style="6" customWidth="1"/>
    <col min="257" max="257" width="20.140625" style="6" customWidth="1"/>
    <col min="258" max="258" width="0" style="6" hidden="1" customWidth="1"/>
    <col min="259" max="259" width="47.42578125" style="6" customWidth="1"/>
    <col min="260" max="260" width="22.28515625" style="6" customWidth="1"/>
    <col min="261" max="502" width="10" style="6" customWidth="1"/>
    <col min="503" max="503" width="5.42578125" style="6" customWidth="1"/>
    <col min="504" max="504" width="54.140625" style="6" customWidth="1"/>
    <col min="505" max="505" width="6.5703125" style="6" customWidth="1"/>
    <col min="506" max="506" width="23.28515625" style="6" customWidth="1"/>
    <col min="507" max="507" width="33" style="6" customWidth="1"/>
    <col min="508" max="508" width="8.5703125" style="6" customWidth="1"/>
    <col min="509" max="509" width="14.5703125" style="6"/>
    <col min="510" max="510" width="5.42578125" style="6" customWidth="1"/>
    <col min="511" max="511" width="33.85546875" style="6" customWidth="1"/>
    <col min="512" max="512" width="37.7109375" style="6" customWidth="1"/>
    <col min="513" max="513" width="20.140625" style="6" customWidth="1"/>
    <col min="514" max="514" width="0" style="6" hidden="1" customWidth="1"/>
    <col min="515" max="515" width="47.42578125" style="6" customWidth="1"/>
    <col min="516" max="516" width="22.28515625" style="6" customWidth="1"/>
    <col min="517" max="758" width="10" style="6" customWidth="1"/>
    <col min="759" max="759" width="5.42578125" style="6" customWidth="1"/>
    <col min="760" max="760" width="54.140625" style="6" customWidth="1"/>
    <col min="761" max="761" width="6.5703125" style="6" customWidth="1"/>
    <col min="762" max="762" width="23.28515625" style="6" customWidth="1"/>
    <col min="763" max="763" width="33" style="6" customWidth="1"/>
    <col min="764" max="764" width="8.5703125" style="6" customWidth="1"/>
    <col min="765" max="765" width="14.5703125" style="6"/>
    <col min="766" max="766" width="5.42578125" style="6" customWidth="1"/>
    <col min="767" max="767" width="33.85546875" style="6" customWidth="1"/>
    <col min="768" max="768" width="37.7109375" style="6" customWidth="1"/>
    <col min="769" max="769" width="20.140625" style="6" customWidth="1"/>
    <col min="770" max="770" width="0" style="6" hidden="1" customWidth="1"/>
    <col min="771" max="771" width="47.42578125" style="6" customWidth="1"/>
    <col min="772" max="772" width="22.28515625" style="6" customWidth="1"/>
    <col min="773" max="1014" width="10" style="6" customWidth="1"/>
    <col min="1015" max="1015" width="5.42578125" style="6" customWidth="1"/>
    <col min="1016" max="1016" width="54.140625" style="6" customWidth="1"/>
    <col min="1017" max="1017" width="6.5703125" style="6" customWidth="1"/>
    <col min="1018" max="1018" width="23.28515625" style="6" customWidth="1"/>
    <col min="1019" max="1019" width="33" style="6" customWidth="1"/>
    <col min="1020" max="1020" width="8.5703125" style="6" customWidth="1"/>
    <col min="1021" max="1021" width="14.5703125" style="6"/>
    <col min="1022" max="1022" width="5.42578125" style="6" customWidth="1"/>
    <col min="1023" max="1023" width="33.85546875" style="6" customWidth="1"/>
    <col min="1024" max="1024" width="37.7109375" style="6" customWidth="1"/>
    <col min="1025" max="1025" width="20.140625" style="6" customWidth="1"/>
    <col min="1026" max="1026" width="0" style="6" hidden="1" customWidth="1"/>
    <col min="1027" max="1027" width="47.42578125" style="6" customWidth="1"/>
    <col min="1028" max="1028" width="22.28515625" style="6" customWidth="1"/>
    <col min="1029" max="1270" width="10" style="6" customWidth="1"/>
    <col min="1271" max="1271" width="5.42578125" style="6" customWidth="1"/>
    <col min="1272" max="1272" width="54.140625" style="6" customWidth="1"/>
    <col min="1273" max="1273" width="6.5703125" style="6" customWidth="1"/>
    <col min="1274" max="1274" width="23.28515625" style="6" customWidth="1"/>
    <col min="1275" max="1275" width="33" style="6" customWidth="1"/>
    <col min="1276" max="1276" width="8.5703125" style="6" customWidth="1"/>
    <col min="1277" max="1277" width="14.5703125" style="6"/>
    <col min="1278" max="1278" width="5.42578125" style="6" customWidth="1"/>
    <col min="1279" max="1279" width="33.85546875" style="6" customWidth="1"/>
    <col min="1280" max="1280" width="37.7109375" style="6" customWidth="1"/>
    <col min="1281" max="1281" width="20.140625" style="6" customWidth="1"/>
    <col min="1282" max="1282" width="0" style="6" hidden="1" customWidth="1"/>
    <col min="1283" max="1283" width="47.42578125" style="6" customWidth="1"/>
    <col min="1284" max="1284" width="22.28515625" style="6" customWidth="1"/>
    <col min="1285" max="1526" width="10" style="6" customWidth="1"/>
    <col min="1527" max="1527" width="5.42578125" style="6" customWidth="1"/>
    <col min="1528" max="1528" width="54.140625" style="6" customWidth="1"/>
    <col min="1529" max="1529" width="6.5703125" style="6" customWidth="1"/>
    <col min="1530" max="1530" width="23.28515625" style="6" customWidth="1"/>
    <col min="1531" max="1531" width="33" style="6" customWidth="1"/>
    <col min="1532" max="1532" width="8.5703125" style="6" customWidth="1"/>
    <col min="1533" max="1533" width="14.5703125" style="6"/>
    <col min="1534" max="1534" width="5.42578125" style="6" customWidth="1"/>
    <col min="1535" max="1535" width="33.85546875" style="6" customWidth="1"/>
    <col min="1536" max="1536" width="37.7109375" style="6" customWidth="1"/>
    <col min="1537" max="1537" width="20.140625" style="6" customWidth="1"/>
    <col min="1538" max="1538" width="0" style="6" hidden="1" customWidth="1"/>
    <col min="1539" max="1539" width="47.42578125" style="6" customWidth="1"/>
    <col min="1540" max="1540" width="22.28515625" style="6" customWidth="1"/>
    <col min="1541" max="1782" width="10" style="6" customWidth="1"/>
    <col min="1783" max="1783" width="5.42578125" style="6" customWidth="1"/>
    <col min="1784" max="1784" width="54.140625" style="6" customWidth="1"/>
    <col min="1785" max="1785" width="6.5703125" style="6" customWidth="1"/>
    <col min="1786" max="1786" width="23.28515625" style="6" customWidth="1"/>
    <col min="1787" max="1787" width="33" style="6" customWidth="1"/>
    <col min="1788" max="1788" width="8.5703125" style="6" customWidth="1"/>
    <col min="1789" max="1789" width="14.5703125" style="6"/>
    <col min="1790" max="1790" width="5.42578125" style="6" customWidth="1"/>
    <col min="1791" max="1791" width="33.85546875" style="6" customWidth="1"/>
    <col min="1792" max="1792" width="37.7109375" style="6" customWidth="1"/>
    <col min="1793" max="1793" width="20.140625" style="6" customWidth="1"/>
    <col min="1794" max="1794" width="0" style="6" hidden="1" customWidth="1"/>
    <col min="1795" max="1795" width="47.42578125" style="6" customWidth="1"/>
    <col min="1796" max="1796" width="22.28515625" style="6" customWidth="1"/>
    <col min="1797" max="2038" width="10" style="6" customWidth="1"/>
    <col min="2039" max="2039" width="5.42578125" style="6" customWidth="1"/>
    <col min="2040" max="2040" width="54.140625" style="6" customWidth="1"/>
    <col min="2041" max="2041" width="6.5703125" style="6" customWidth="1"/>
    <col min="2042" max="2042" width="23.28515625" style="6" customWidth="1"/>
    <col min="2043" max="2043" width="33" style="6" customWidth="1"/>
    <col min="2044" max="2044" width="8.5703125" style="6" customWidth="1"/>
    <col min="2045" max="2045" width="14.5703125" style="6"/>
    <col min="2046" max="2046" width="5.42578125" style="6" customWidth="1"/>
    <col min="2047" max="2047" width="33.85546875" style="6" customWidth="1"/>
    <col min="2048" max="2048" width="37.7109375" style="6" customWidth="1"/>
    <col min="2049" max="2049" width="20.140625" style="6" customWidth="1"/>
    <col min="2050" max="2050" width="0" style="6" hidden="1" customWidth="1"/>
    <col min="2051" max="2051" width="47.42578125" style="6" customWidth="1"/>
    <col min="2052" max="2052" width="22.28515625" style="6" customWidth="1"/>
    <col min="2053" max="2294" width="10" style="6" customWidth="1"/>
    <col min="2295" max="2295" width="5.42578125" style="6" customWidth="1"/>
    <col min="2296" max="2296" width="54.140625" style="6" customWidth="1"/>
    <col min="2297" max="2297" width="6.5703125" style="6" customWidth="1"/>
    <col min="2298" max="2298" width="23.28515625" style="6" customWidth="1"/>
    <col min="2299" max="2299" width="33" style="6" customWidth="1"/>
    <col min="2300" max="2300" width="8.5703125" style="6" customWidth="1"/>
    <col min="2301" max="2301" width="14.5703125" style="6"/>
    <col min="2302" max="2302" width="5.42578125" style="6" customWidth="1"/>
    <col min="2303" max="2303" width="33.85546875" style="6" customWidth="1"/>
    <col min="2304" max="2304" width="37.7109375" style="6" customWidth="1"/>
    <col min="2305" max="2305" width="20.140625" style="6" customWidth="1"/>
    <col min="2306" max="2306" width="0" style="6" hidden="1" customWidth="1"/>
    <col min="2307" max="2307" width="47.42578125" style="6" customWidth="1"/>
    <col min="2308" max="2308" width="22.28515625" style="6" customWidth="1"/>
    <col min="2309" max="2550" width="10" style="6" customWidth="1"/>
    <col min="2551" max="2551" width="5.42578125" style="6" customWidth="1"/>
    <col min="2552" max="2552" width="54.140625" style="6" customWidth="1"/>
    <col min="2553" max="2553" width="6.5703125" style="6" customWidth="1"/>
    <col min="2554" max="2554" width="23.28515625" style="6" customWidth="1"/>
    <col min="2555" max="2555" width="33" style="6" customWidth="1"/>
    <col min="2556" max="2556" width="8.5703125" style="6" customWidth="1"/>
    <col min="2557" max="2557" width="14.5703125" style="6"/>
    <col min="2558" max="2558" width="5.42578125" style="6" customWidth="1"/>
    <col min="2559" max="2559" width="33.85546875" style="6" customWidth="1"/>
    <col min="2560" max="2560" width="37.7109375" style="6" customWidth="1"/>
    <col min="2561" max="2561" width="20.140625" style="6" customWidth="1"/>
    <col min="2562" max="2562" width="0" style="6" hidden="1" customWidth="1"/>
    <col min="2563" max="2563" width="47.42578125" style="6" customWidth="1"/>
    <col min="2564" max="2564" width="22.28515625" style="6" customWidth="1"/>
    <col min="2565" max="2806" width="10" style="6" customWidth="1"/>
    <col min="2807" max="2807" width="5.42578125" style="6" customWidth="1"/>
    <col min="2808" max="2808" width="54.140625" style="6" customWidth="1"/>
    <col min="2809" max="2809" width="6.5703125" style="6" customWidth="1"/>
    <col min="2810" max="2810" width="23.28515625" style="6" customWidth="1"/>
    <col min="2811" max="2811" width="33" style="6" customWidth="1"/>
    <col min="2812" max="2812" width="8.5703125" style="6" customWidth="1"/>
    <col min="2813" max="2813" width="14.5703125" style="6"/>
    <col min="2814" max="2814" width="5.42578125" style="6" customWidth="1"/>
    <col min="2815" max="2815" width="33.85546875" style="6" customWidth="1"/>
    <col min="2816" max="2816" width="37.7109375" style="6" customWidth="1"/>
    <col min="2817" max="2817" width="20.140625" style="6" customWidth="1"/>
    <col min="2818" max="2818" width="0" style="6" hidden="1" customWidth="1"/>
    <col min="2819" max="2819" width="47.42578125" style="6" customWidth="1"/>
    <col min="2820" max="2820" width="22.28515625" style="6" customWidth="1"/>
    <col min="2821" max="3062" width="10" style="6" customWidth="1"/>
    <col min="3063" max="3063" width="5.42578125" style="6" customWidth="1"/>
    <col min="3064" max="3064" width="54.140625" style="6" customWidth="1"/>
    <col min="3065" max="3065" width="6.5703125" style="6" customWidth="1"/>
    <col min="3066" max="3066" width="23.28515625" style="6" customWidth="1"/>
    <col min="3067" max="3067" width="33" style="6" customWidth="1"/>
    <col min="3068" max="3068" width="8.5703125" style="6" customWidth="1"/>
    <col min="3069" max="3069" width="14.5703125" style="6"/>
    <col min="3070" max="3070" width="5.42578125" style="6" customWidth="1"/>
    <col min="3071" max="3071" width="33.85546875" style="6" customWidth="1"/>
    <col min="3072" max="3072" width="37.7109375" style="6" customWidth="1"/>
    <col min="3073" max="3073" width="20.140625" style="6" customWidth="1"/>
    <col min="3074" max="3074" width="0" style="6" hidden="1" customWidth="1"/>
    <col min="3075" max="3075" width="47.42578125" style="6" customWidth="1"/>
    <col min="3076" max="3076" width="22.28515625" style="6" customWidth="1"/>
    <col min="3077" max="3318" width="10" style="6" customWidth="1"/>
    <col min="3319" max="3319" width="5.42578125" style="6" customWidth="1"/>
    <col min="3320" max="3320" width="54.140625" style="6" customWidth="1"/>
    <col min="3321" max="3321" width="6.5703125" style="6" customWidth="1"/>
    <col min="3322" max="3322" width="23.28515625" style="6" customWidth="1"/>
    <col min="3323" max="3323" width="33" style="6" customWidth="1"/>
    <col min="3324" max="3324" width="8.5703125" style="6" customWidth="1"/>
    <col min="3325" max="3325" width="14.5703125" style="6"/>
    <col min="3326" max="3326" width="5.42578125" style="6" customWidth="1"/>
    <col min="3327" max="3327" width="33.85546875" style="6" customWidth="1"/>
    <col min="3328" max="3328" width="37.7109375" style="6" customWidth="1"/>
    <col min="3329" max="3329" width="20.140625" style="6" customWidth="1"/>
    <col min="3330" max="3330" width="0" style="6" hidden="1" customWidth="1"/>
    <col min="3331" max="3331" width="47.42578125" style="6" customWidth="1"/>
    <col min="3332" max="3332" width="22.28515625" style="6" customWidth="1"/>
    <col min="3333" max="3574" width="10" style="6" customWidth="1"/>
    <col min="3575" max="3575" width="5.42578125" style="6" customWidth="1"/>
    <col min="3576" max="3576" width="54.140625" style="6" customWidth="1"/>
    <col min="3577" max="3577" width="6.5703125" style="6" customWidth="1"/>
    <col min="3578" max="3578" width="23.28515625" style="6" customWidth="1"/>
    <col min="3579" max="3579" width="33" style="6" customWidth="1"/>
    <col min="3580" max="3580" width="8.5703125" style="6" customWidth="1"/>
    <col min="3581" max="3581" width="14.5703125" style="6"/>
    <col min="3582" max="3582" width="5.42578125" style="6" customWidth="1"/>
    <col min="3583" max="3583" width="33.85546875" style="6" customWidth="1"/>
    <col min="3584" max="3584" width="37.7109375" style="6" customWidth="1"/>
    <col min="3585" max="3585" width="20.140625" style="6" customWidth="1"/>
    <col min="3586" max="3586" width="0" style="6" hidden="1" customWidth="1"/>
    <col min="3587" max="3587" width="47.42578125" style="6" customWidth="1"/>
    <col min="3588" max="3588" width="22.28515625" style="6" customWidth="1"/>
    <col min="3589" max="3830" width="10" style="6" customWidth="1"/>
    <col min="3831" max="3831" width="5.42578125" style="6" customWidth="1"/>
    <col min="3832" max="3832" width="54.140625" style="6" customWidth="1"/>
    <col min="3833" max="3833" width="6.5703125" style="6" customWidth="1"/>
    <col min="3834" max="3834" width="23.28515625" style="6" customWidth="1"/>
    <col min="3835" max="3835" width="33" style="6" customWidth="1"/>
    <col min="3836" max="3836" width="8.5703125" style="6" customWidth="1"/>
    <col min="3837" max="3837" width="14.5703125" style="6"/>
    <col min="3838" max="3838" width="5.42578125" style="6" customWidth="1"/>
    <col min="3839" max="3839" width="33.85546875" style="6" customWidth="1"/>
    <col min="3840" max="3840" width="37.7109375" style="6" customWidth="1"/>
    <col min="3841" max="3841" width="20.140625" style="6" customWidth="1"/>
    <col min="3842" max="3842" width="0" style="6" hidden="1" customWidth="1"/>
    <col min="3843" max="3843" width="47.42578125" style="6" customWidth="1"/>
    <col min="3844" max="3844" width="22.28515625" style="6" customWidth="1"/>
    <col min="3845" max="4086" width="10" style="6" customWidth="1"/>
    <col min="4087" max="4087" width="5.42578125" style="6" customWidth="1"/>
    <col min="4088" max="4088" width="54.140625" style="6" customWidth="1"/>
    <col min="4089" max="4089" width="6.5703125" style="6" customWidth="1"/>
    <col min="4090" max="4090" width="23.28515625" style="6" customWidth="1"/>
    <col min="4091" max="4091" width="33" style="6" customWidth="1"/>
    <col min="4092" max="4092" width="8.5703125" style="6" customWidth="1"/>
    <col min="4093" max="4093" width="14.5703125" style="6"/>
    <col min="4094" max="4094" width="5.42578125" style="6" customWidth="1"/>
    <col min="4095" max="4095" width="33.85546875" style="6" customWidth="1"/>
    <col min="4096" max="4096" width="37.7109375" style="6" customWidth="1"/>
    <col min="4097" max="4097" width="20.140625" style="6" customWidth="1"/>
    <col min="4098" max="4098" width="0" style="6" hidden="1" customWidth="1"/>
    <col min="4099" max="4099" width="47.42578125" style="6" customWidth="1"/>
    <col min="4100" max="4100" width="22.28515625" style="6" customWidth="1"/>
    <col min="4101" max="4342" width="10" style="6" customWidth="1"/>
    <col min="4343" max="4343" width="5.42578125" style="6" customWidth="1"/>
    <col min="4344" max="4344" width="54.140625" style="6" customWidth="1"/>
    <col min="4345" max="4345" width="6.5703125" style="6" customWidth="1"/>
    <col min="4346" max="4346" width="23.28515625" style="6" customWidth="1"/>
    <col min="4347" max="4347" width="33" style="6" customWidth="1"/>
    <col min="4348" max="4348" width="8.5703125" style="6" customWidth="1"/>
    <col min="4349" max="4349" width="14.5703125" style="6"/>
    <col min="4350" max="4350" width="5.42578125" style="6" customWidth="1"/>
    <col min="4351" max="4351" width="33.85546875" style="6" customWidth="1"/>
    <col min="4352" max="4352" width="37.7109375" style="6" customWidth="1"/>
    <col min="4353" max="4353" width="20.140625" style="6" customWidth="1"/>
    <col min="4354" max="4354" width="0" style="6" hidden="1" customWidth="1"/>
    <col min="4355" max="4355" width="47.42578125" style="6" customWidth="1"/>
    <col min="4356" max="4356" width="22.28515625" style="6" customWidth="1"/>
    <col min="4357" max="4598" width="10" style="6" customWidth="1"/>
    <col min="4599" max="4599" width="5.42578125" style="6" customWidth="1"/>
    <col min="4600" max="4600" width="54.140625" style="6" customWidth="1"/>
    <col min="4601" max="4601" width="6.5703125" style="6" customWidth="1"/>
    <col min="4602" max="4602" width="23.28515625" style="6" customWidth="1"/>
    <col min="4603" max="4603" width="33" style="6" customWidth="1"/>
    <col min="4604" max="4604" width="8.5703125" style="6" customWidth="1"/>
    <col min="4605" max="4605" width="14.5703125" style="6"/>
    <col min="4606" max="4606" width="5.42578125" style="6" customWidth="1"/>
    <col min="4607" max="4607" width="33.85546875" style="6" customWidth="1"/>
    <col min="4608" max="4608" width="37.7109375" style="6" customWidth="1"/>
    <col min="4609" max="4609" width="20.140625" style="6" customWidth="1"/>
    <col min="4610" max="4610" width="0" style="6" hidden="1" customWidth="1"/>
    <col min="4611" max="4611" width="47.42578125" style="6" customWidth="1"/>
    <col min="4612" max="4612" width="22.28515625" style="6" customWidth="1"/>
    <col min="4613" max="4854" width="10" style="6" customWidth="1"/>
    <col min="4855" max="4855" width="5.42578125" style="6" customWidth="1"/>
    <col min="4856" max="4856" width="54.140625" style="6" customWidth="1"/>
    <col min="4857" max="4857" width="6.5703125" style="6" customWidth="1"/>
    <col min="4858" max="4858" width="23.28515625" style="6" customWidth="1"/>
    <col min="4859" max="4859" width="33" style="6" customWidth="1"/>
    <col min="4860" max="4860" width="8.5703125" style="6" customWidth="1"/>
    <col min="4861" max="4861" width="14.5703125" style="6"/>
    <col min="4862" max="4862" width="5.42578125" style="6" customWidth="1"/>
    <col min="4863" max="4863" width="33.85546875" style="6" customWidth="1"/>
    <col min="4864" max="4864" width="37.7109375" style="6" customWidth="1"/>
    <col min="4865" max="4865" width="20.140625" style="6" customWidth="1"/>
    <col min="4866" max="4866" width="0" style="6" hidden="1" customWidth="1"/>
    <col min="4867" max="4867" width="47.42578125" style="6" customWidth="1"/>
    <col min="4868" max="4868" width="22.28515625" style="6" customWidth="1"/>
    <col min="4869" max="5110" width="10" style="6" customWidth="1"/>
    <col min="5111" max="5111" width="5.42578125" style="6" customWidth="1"/>
    <col min="5112" max="5112" width="54.140625" style="6" customWidth="1"/>
    <col min="5113" max="5113" width="6.5703125" style="6" customWidth="1"/>
    <col min="5114" max="5114" width="23.28515625" style="6" customWidth="1"/>
    <col min="5115" max="5115" width="33" style="6" customWidth="1"/>
    <col min="5116" max="5116" width="8.5703125" style="6" customWidth="1"/>
    <col min="5117" max="5117" width="14.5703125" style="6"/>
    <col min="5118" max="5118" width="5.42578125" style="6" customWidth="1"/>
    <col min="5119" max="5119" width="33.85546875" style="6" customWidth="1"/>
    <col min="5120" max="5120" width="37.7109375" style="6" customWidth="1"/>
    <col min="5121" max="5121" width="20.140625" style="6" customWidth="1"/>
    <col min="5122" max="5122" width="0" style="6" hidden="1" customWidth="1"/>
    <col min="5123" max="5123" width="47.42578125" style="6" customWidth="1"/>
    <col min="5124" max="5124" width="22.28515625" style="6" customWidth="1"/>
    <col min="5125" max="5366" width="10" style="6" customWidth="1"/>
    <col min="5367" max="5367" width="5.42578125" style="6" customWidth="1"/>
    <col min="5368" max="5368" width="54.140625" style="6" customWidth="1"/>
    <col min="5369" max="5369" width="6.5703125" style="6" customWidth="1"/>
    <col min="5370" max="5370" width="23.28515625" style="6" customWidth="1"/>
    <col min="5371" max="5371" width="33" style="6" customWidth="1"/>
    <col min="5372" max="5372" width="8.5703125" style="6" customWidth="1"/>
    <col min="5373" max="5373" width="14.5703125" style="6"/>
    <col min="5374" max="5374" width="5.42578125" style="6" customWidth="1"/>
    <col min="5375" max="5375" width="33.85546875" style="6" customWidth="1"/>
    <col min="5376" max="5376" width="37.7109375" style="6" customWidth="1"/>
    <col min="5377" max="5377" width="20.140625" style="6" customWidth="1"/>
    <col min="5378" max="5378" width="0" style="6" hidden="1" customWidth="1"/>
    <col min="5379" max="5379" width="47.42578125" style="6" customWidth="1"/>
    <col min="5380" max="5380" width="22.28515625" style="6" customWidth="1"/>
    <col min="5381" max="5622" width="10" style="6" customWidth="1"/>
    <col min="5623" max="5623" width="5.42578125" style="6" customWidth="1"/>
    <col min="5624" max="5624" width="54.140625" style="6" customWidth="1"/>
    <col min="5625" max="5625" width="6.5703125" style="6" customWidth="1"/>
    <col min="5626" max="5626" width="23.28515625" style="6" customWidth="1"/>
    <col min="5627" max="5627" width="33" style="6" customWidth="1"/>
    <col min="5628" max="5628" width="8.5703125" style="6" customWidth="1"/>
    <col min="5629" max="5629" width="14.5703125" style="6"/>
    <col min="5630" max="5630" width="5.42578125" style="6" customWidth="1"/>
    <col min="5631" max="5631" width="33.85546875" style="6" customWidth="1"/>
    <col min="5632" max="5632" width="37.7109375" style="6" customWidth="1"/>
    <col min="5633" max="5633" width="20.140625" style="6" customWidth="1"/>
    <col min="5634" max="5634" width="0" style="6" hidden="1" customWidth="1"/>
    <col min="5635" max="5635" width="47.42578125" style="6" customWidth="1"/>
    <col min="5636" max="5636" width="22.28515625" style="6" customWidth="1"/>
    <col min="5637" max="5878" width="10" style="6" customWidth="1"/>
    <col min="5879" max="5879" width="5.42578125" style="6" customWidth="1"/>
    <col min="5880" max="5880" width="54.140625" style="6" customWidth="1"/>
    <col min="5881" max="5881" width="6.5703125" style="6" customWidth="1"/>
    <col min="5882" max="5882" width="23.28515625" style="6" customWidth="1"/>
    <col min="5883" max="5883" width="33" style="6" customWidth="1"/>
    <col min="5884" max="5884" width="8.5703125" style="6" customWidth="1"/>
    <col min="5885" max="5885" width="14.5703125" style="6"/>
    <col min="5886" max="5886" width="5.42578125" style="6" customWidth="1"/>
    <col min="5887" max="5887" width="33.85546875" style="6" customWidth="1"/>
    <col min="5888" max="5888" width="37.7109375" style="6" customWidth="1"/>
    <col min="5889" max="5889" width="20.140625" style="6" customWidth="1"/>
    <col min="5890" max="5890" width="0" style="6" hidden="1" customWidth="1"/>
    <col min="5891" max="5891" width="47.42578125" style="6" customWidth="1"/>
    <col min="5892" max="5892" width="22.28515625" style="6" customWidth="1"/>
    <col min="5893" max="6134" width="10" style="6" customWidth="1"/>
    <col min="6135" max="6135" width="5.42578125" style="6" customWidth="1"/>
    <col min="6136" max="6136" width="54.140625" style="6" customWidth="1"/>
    <col min="6137" max="6137" width="6.5703125" style="6" customWidth="1"/>
    <col min="6138" max="6138" width="23.28515625" style="6" customWidth="1"/>
    <col min="6139" max="6139" width="33" style="6" customWidth="1"/>
    <col min="6140" max="6140" width="8.5703125" style="6" customWidth="1"/>
    <col min="6141" max="6141" width="14.5703125" style="6"/>
    <col min="6142" max="6142" width="5.42578125" style="6" customWidth="1"/>
    <col min="6143" max="6143" width="33.85546875" style="6" customWidth="1"/>
    <col min="6144" max="6144" width="37.7109375" style="6" customWidth="1"/>
    <col min="6145" max="6145" width="20.140625" style="6" customWidth="1"/>
    <col min="6146" max="6146" width="0" style="6" hidden="1" customWidth="1"/>
    <col min="6147" max="6147" width="47.42578125" style="6" customWidth="1"/>
    <col min="6148" max="6148" width="22.28515625" style="6" customWidth="1"/>
    <col min="6149" max="6390" width="10" style="6" customWidth="1"/>
    <col min="6391" max="6391" width="5.42578125" style="6" customWidth="1"/>
    <col min="6392" max="6392" width="54.140625" style="6" customWidth="1"/>
    <col min="6393" max="6393" width="6.5703125" style="6" customWidth="1"/>
    <col min="6394" max="6394" width="23.28515625" style="6" customWidth="1"/>
    <col min="6395" max="6395" width="33" style="6" customWidth="1"/>
    <col min="6396" max="6396" width="8.5703125" style="6" customWidth="1"/>
    <col min="6397" max="6397" width="14.5703125" style="6"/>
    <col min="6398" max="6398" width="5.42578125" style="6" customWidth="1"/>
    <col min="6399" max="6399" width="33.85546875" style="6" customWidth="1"/>
    <col min="6400" max="6400" width="37.7109375" style="6" customWidth="1"/>
    <col min="6401" max="6401" width="20.140625" style="6" customWidth="1"/>
    <col min="6402" max="6402" width="0" style="6" hidden="1" customWidth="1"/>
    <col min="6403" max="6403" width="47.42578125" style="6" customWidth="1"/>
    <col min="6404" max="6404" width="22.28515625" style="6" customWidth="1"/>
    <col min="6405" max="6646" width="10" style="6" customWidth="1"/>
    <col min="6647" max="6647" width="5.42578125" style="6" customWidth="1"/>
    <col min="6648" max="6648" width="54.140625" style="6" customWidth="1"/>
    <col min="6649" max="6649" width="6.5703125" style="6" customWidth="1"/>
    <col min="6650" max="6650" width="23.28515625" style="6" customWidth="1"/>
    <col min="6651" max="6651" width="33" style="6" customWidth="1"/>
    <col min="6652" max="6652" width="8.5703125" style="6" customWidth="1"/>
    <col min="6653" max="6653" width="14.5703125" style="6"/>
    <col min="6654" max="6654" width="5.42578125" style="6" customWidth="1"/>
    <col min="6655" max="6655" width="33.85546875" style="6" customWidth="1"/>
    <col min="6656" max="6656" width="37.7109375" style="6" customWidth="1"/>
    <col min="6657" max="6657" width="20.140625" style="6" customWidth="1"/>
    <col min="6658" max="6658" width="0" style="6" hidden="1" customWidth="1"/>
    <col min="6659" max="6659" width="47.42578125" style="6" customWidth="1"/>
    <col min="6660" max="6660" width="22.28515625" style="6" customWidth="1"/>
    <col min="6661" max="6902" width="10" style="6" customWidth="1"/>
    <col min="6903" max="6903" width="5.42578125" style="6" customWidth="1"/>
    <col min="6904" max="6904" width="54.140625" style="6" customWidth="1"/>
    <col min="6905" max="6905" width="6.5703125" style="6" customWidth="1"/>
    <col min="6906" max="6906" width="23.28515625" style="6" customWidth="1"/>
    <col min="6907" max="6907" width="33" style="6" customWidth="1"/>
    <col min="6908" max="6908" width="8.5703125" style="6" customWidth="1"/>
    <col min="6909" max="6909" width="14.5703125" style="6"/>
    <col min="6910" max="6910" width="5.42578125" style="6" customWidth="1"/>
    <col min="6911" max="6911" width="33.85546875" style="6" customWidth="1"/>
    <col min="6912" max="6912" width="37.7109375" style="6" customWidth="1"/>
    <col min="6913" max="6913" width="20.140625" style="6" customWidth="1"/>
    <col min="6914" max="6914" width="0" style="6" hidden="1" customWidth="1"/>
    <col min="6915" max="6915" width="47.42578125" style="6" customWidth="1"/>
    <col min="6916" max="6916" width="22.28515625" style="6" customWidth="1"/>
    <col min="6917" max="7158" width="10" style="6" customWidth="1"/>
    <col min="7159" max="7159" width="5.42578125" style="6" customWidth="1"/>
    <col min="7160" max="7160" width="54.140625" style="6" customWidth="1"/>
    <col min="7161" max="7161" width="6.5703125" style="6" customWidth="1"/>
    <col min="7162" max="7162" width="23.28515625" style="6" customWidth="1"/>
    <col min="7163" max="7163" width="33" style="6" customWidth="1"/>
    <col min="7164" max="7164" width="8.5703125" style="6" customWidth="1"/>
    <col min="7165" max="7165" width="14.5703125" style="6"/>
    <col min="7166" max="7166" width="5.42578125" style="6" customWidth="1"/>
    <col min="7167" max="7167" width="33.85546875" style="6" customWidth="1"/>
    <col min="7168" max="7168" width="37.7109375" style="6" customWidth="1"/>
    <col min="7169" max="7169" width="20.140625" style="6" customWidth="1"/>
    <col min="7170" max="7170" width="0" style="6" hidden="1" customWidth="1"/>
    <col min="7171" max="7171" width="47.42578125" style="6" customWidth="1"/>
    <col min="7172" max="7172" width="22.28515625" style="6" customWidth="1"/>
    <col min="7173" max="7414" width="10" style="6" customWidth="1"/>
    <col min="7415" max="7415" width="5.42578125" style="6" customWidth="1"/>
    <col min="7416" max="7416" width="54.140625" style="6" customWidth="1"/>
    <col min="7417" max="7417" width="6.5703125" style="6" customWidth="1"/>
    <col min="7418" max="7418" width="23.28515625" style="6" customWidth="1"/>
    <col min="7419" max="7419" width="33" style="6" customWidth="1"/>
    <col min="7420" max="7420" width="8.5703125" style="6" customWidth="1"/>
    <col min="7421" max="7421" width="14.5703125" style="6"/>
    <col min="7422" max="7422" width="5.42578125" style="6" customWidth="1"/>
    <col min="7423" max="7423" width="33.85546875" style="6" customWidth="1"/>
    <col min="7424" max="7424" width="37.7109375" style="6" customWidth="1"/>
    <col min="7425" max="7425" width="20.140625" style="6" customWidth="1"/>
    <col min="7426" max="7426" width="0" style="6" hidden="1" customWidth="1"/>
    <col min="7427" max="7427" width="47.42578125" style="6" customWidth="1"/>
    <col min="7428" max="7428" width="22.28515625" style="6" customWidth="1"/>
    <col min="7429" max="7670" width="10" style="6" customWidth="1"/>
    <col min="7671" max="7671" width="5.42578125" style="6" customWidth="1"/>
    <col min="7672" max="7672" width="54.140625" style="6" customWidth="1"/>
    <col min="7673" max="7673" width="6.5703125" style="6" customWidth="1"/>
    <col min="7674" max="7674" width="23.28515625" style="6" customWidth="1"/>
    <col min="7675" max="7675" width="33" style="6" customWidth="1"/>
    <col min="7676" max="7676" width="8.5703125" style="6" customWidth="1"/>
    <col min="7677" max="7677" width="14.5703125" style="6"/>
    <col min="7678" max="7678" width="5.42578125" style="6" customWidth="1"/>
    <col min="7679" max="7679" width="33.85546875" style="6" customWidth="1"/>
    <col min="7680" max="7680" width="37.7109375" style="6" customWidth="1"/>
    <col min="7681" max="7681" width="20.140625" style="6" customWidth="1"/>
    <col min="7682" max="7682" width="0" style="6" hidden="1" customWidth="1"/>
    <col min="7683" max="7683" width="47.42578125" style="6" customWidth="1"/>
    <col min="7684" max="7684" width="22.28515625" style="6" customWidth="1"/>
    <col min="7685" max="7926" width="10" style="6" customWidth="1"/>
    <col min="7927" max="7927" width="5.42578125" style="6" customWidth="1"/>
    <col min="7928" max="7928" width="54.140625" style="6" customWidth="1"/>
    <col min="7929" max="7929" width="6.5703125" style="6" customWidth="1"/>
    <col min="7930" max="7930" width="23.28515625" style="6" customWidth="1"/>
    <col min="7931" max="7931" width="33" style="6" customWidth="1"/>
    <col min="7932" max="7932" width="8.5703125" style="6" customWidth="1"/>
    <col min="7933" max="7933" width="14.5703125" style="6"/>
    <col min="7934" max="7934" width="5.42578125" style="6" customWidth="1"/>
    <col min="7935" max="7935" width="33.85546875" style="6" customWidth="1"/>
    <col min="7936" max="7936" width="37.7109375" style="6" customWidth="1"/>
    <col min="7937" max="7937" width="20.140625" style="6" customWidth="1"/>
    <col min="7938" max="7938" width="0" style="6" hidden="1" customWidth="1"/>
    <col min="7939" max="7939" width="47.42578125" style="6" customWidth="1"/>
    <col min="7940" max="7940" width="22.28515625" style="6" customWidth="1"/>
    <col min="7941" max="8182" width="10" style="6" customWidth="1"/>
    <col min="8183" max="8183" width="5.42578125" style="6" customWidth="1"/>
    <col min="8184" max="8184" width="54.140625" style="6" customWidth="1"/>
    <col min="8185" max="8185" width="6.5703125" style="6" customWidth="1"/>
    <col min="8186" max="8186" width="23.28515625" style="6" customWidth="1"/>
    <col min="8187" max="8187" width="33" style="6" customWidth="1"/>
    <col min="8188" max="8188" width="8.5703125" style="6" customWidth="1"/>
    <col min="8189" max="8189" width="14.5703125" style="6"/>
    <col min="8190" max="8190" width="5.42578125" style="6" customWidth="1"/>
    <col min="8191" max="8191" width="33.85546875" style="6" customWidth="1"/>
    <col min="8192" max="8192" width="37.7109375" style="6" customWidth="1"/>
    <col min="8193" max="8193" width="20.140625" style="6" customWidth="1"/>
    <col min="8194" max="8194" width="0" style="6" hidden="1" customWidth="1"/>
    <col min="8195" max="8195" width="47.42578125" style="6" customWidth="1"/>
    <col min="8196" max="8196" width="22.28515625" style="6" customWidth="1"/>
    <col min="8197" max="8438" width="10" style="6" customWidth="1"/>
    <col min="8439" max="8439" width="5.42578125" style="6" customWidth="1"/>
    <col min="8440" max="8440" width="54.140625" style="6" customWidth="1"/>
    <col min="8441" max="8441" width="6.5703125" style="6" customWidth="1"/>
    <col min="8442" max="8442" width="23.28515625" style="6" customWidth="1"/>
    <col min="8443" max="8443" width="33" style="6" customWidth="1"/>
    <col min="8444" max="8444" width="8.5703125" style="6" customWidth="1"/>
    <col min="8445" max="8445" width="14.5703125" style="6"/>
    <col min="8446" max="8446" width="5.42578125" style="6" customWidth="1"/>
    <col min="8447" max="8447" width="33.85546875" style="6" customWidth="1"/>
    <col min="8448" max="8448" width="37.7109375" style="6" customWidth="1"/>
    <col min="8449" max="8449" width="20.140625" style="6" customWidth="1"/>
    <col min="8450" max="8450" width="0" style="6" hidden="1" customWidth="1"/>
    <col min="8451" max="8451" width="47.42578125" style="6" customWidth="1"/>
    <col min="8452" max="8452" width="22.28515625" style="6" customWidth="1"/>
    <col min="8453" max="8694" width="10" style="6" customWidth="1"/>
    <col min="8695" max="8695" width="5.42578125" style="6" customWidth="1"/>
    <col min="8696" max="8696" width="54.140625" style="6" customWidth="1"/>
    <col min="8697" max="8697" width="6.5703125" style="6" customWidth="1"/>
    <col min="8698" max="8698" width="23.28515625" style="6" customWidth="1"/>
    <col min="8699" max="8699" width="33" style="6" customWidth="1"/>
    <col min="8700" max="8700" width="8.5703125" style="6" customWidth="1"/>
    <col min="8701" max="8701" width="14.5703125" style="6"/>
    <col min="8702" max="8702" width="5.42578125" style="6" customWidth="1"/>
    <col min="8703" max="8703" width="33.85546875" style="6" customWidth="1"/>
    <col min="8704" max="8704" width="37.7109375" style="6" customWidth="1"/>
    <col min="8705" max="8705" width="20.140625" style="6" customWidth="1"/>
    <col min="8706" max="8706" width="0" style="6" hidden="1" customWidth="1"/>
    <col min="8707" max="8707" width="47.42578125" style="6" customWidth="1"/>
    <col min="8708" max="8708" width="22.28515625" style="6" customWidth="1"/>
    <col min="8709" max="8950" width="10" style="6" customWidth="1"/>
    <col min="8951" max="8951" width="5.42578125" style="6" customWidth="1"/>
    <col min="8952" max="8952" width="54.140625" style="6" customWidth="1"/>
    <col min="8953" max="8953" width="6.5703125" style="6" customWidth="1"/>
    <col min="8954" max="8954" width="23.28515625" style="6" customWidth="1"/>
    <col min="8955" max="8955" width="33" style="6" customWidth="1"/>
    <col min="8956" max="8956" width="8.5703125" style="6" customWidth="1"/>
    <col min="8957" max="8957" width="14.5703125" style="6"/>
    <col min="8958" max="8958" width="5.42578125" style="6" customWidth="1"/>
    <col min="8959" max="8959" width="33.85546875" style="6" customWidth="1"/>
    <col min="8960" max="8960" width="37.7109375" style="6" customWidth="1"/>
    <col min="8961" max="8961" width="20.140625" style="6" customWidth="1"/>
    <col min="8962" max="8962" width="0" style="6" hidden="1" customWidth="1"/>
    <col min="8963" max="8963" width="47.42578125" style="6" customWidth="1"/>
    <col min="8964" max="8964" width="22.28515625" style="6" customWidth="1"/>
    <col min="8965" max="9206" width="10" style="6" customWidth="1"/>
    <col min="9207" max="9207" width="5.42578125" style="6" customWidth="1"/>
    <col min="9208" max="9208" width="54.140625" style="6" customWidth="1"/>
    <col min="9209" max="9209" width="6.5703125" style="6" customWidth="1"/>
    <col min="9210" max="9210" width="23.28515625" style="6" customWidth="1"/>
    <col min="9211" max="9211" width="33" style="6" customWidth="1"/>
    <col min="9212" max="9212" width="8.5703125" style="6" customWidth="1"/>
    <col min="9213" max="9213" width="14.5703125" style="6"/>
    <col min="9214" max="9214" width="5.42578125" style="6" customWidth="1"/>
    <col min="9215" max="9215" width="33.85546875" style="6" customWidth="1"/>
    <col min="9216" max="9216" width="37.7109375" style="6" customWidth="1"/>
    <col min="9217" max="9217" width="20.140625" style="6" customWidth="1"/>
    <col min="9218" max="9218" width="0" style="6" hidden="1" customWidth="1"/>
    <col min="9219" max="9219" width="47.42578125" style="6" customWidth="1"/>
    <col min="9220" max="9220" width="22.28515625" style="6" customWidth="1"/>
    <col min="9221" max="9462" width="10" style="6" customWidth="1"/>
    <col min="9463" max="9463" width="5.42578125" style="6" customWidth="1"/>
    <col min="9464" max="9464" width="54.140625" style="6" customWidth="1"/>
    <col min="9465" max="9465" width="6.5703125" style="6" customWidth="1"/>
    <col min="9466" max="9466" width="23.28515625" style="6" customWidth="1"/>
    <col min="9467" max="9467" width="33" style="6" customWidth="1"/>
    <col min="9468" max="9468" width="8.5703125" style="6" customWidth="1"/>
    <col min="9469" max="9469" width="14.5703125" style="6"/>
    <col min="9470" max="9470" width="5.42578125" style="6" customWidth="1"/>
    <col min="9471" max="9471" width="33.85546875" style="6" customWidth="1"/>
    <col min="9472" max="9472" width="37.7109375" style="6" customWidth="1"/>
    <col min="9473" max="9473" width="20.140625" style="6" customWidth="1"/>
    <col min="9474" max="9474" width="0" style="6" hidden="1" customWidth="1"/>
    <col min="9475" max="9475" width="47.42578125" style="6" customWidth="1"/>
    <col min="9476" max="9476" width="22.28515625" style="6" customWidth="1"/>
    <col min="9477" max="9718" width="10" style="6" customWidth="1"/>
    <col min="9719" max="9719" width="5.42578125" style="6" customWidth="1"/>
    <col min="9720" max="9720" width="54.140625" style="6" customWidth="1"/>
    <col min="9721" max="9721" width="6.5703125" style="6" customWidth="1"/>
    <col min="9722" max="9722" width="23.28515625" style="6" customWidth="1"/>
    <col min="9723" max="9723" width="33" style="6" customWidth="1"/>
    <col min="9724" max="9724" width="8.5703125" style="6" customWidth="1"/>
    <col min="9725" max="9725" width="14.5703125" style="6"/>
    <col min="9726" max="9726" width="5.42578125" style="6" customWidth="1"/>
    <col min="9727" max="9727" width="33.85546875" style="6" customWidth="1"/>
    <col min="9728" max="9728" width="37.7109375" style="6" customWidth="1"/>
    <col min="9729" max="9729" width="20.140625" style="6" customWidth="1"/>
    <col min="9730" max="9730" width="0" style="6" hidden="1" customWidth="1"/>
    <col min="9731" max="9731" width="47.42578125" style="6" customWidth="1"/>
    <col min="9732" max="9732" width="22.28515625" style="6" customWidth="1"/>
    <col min="9733" max="9974" width="10" style="6" customWidth="1"/>
    <col min="9975" max="9975" width="5.42578125" style="6" customWidth="1"/>
    <col min="9976" max="9976" width="54.140625" style="6" customWidth="1"/>
    <col min="9977" max="9977" width="6.5703125" style="6" customWidth="1"/>
    <col min="9978" max="9978" width="23.28515625" style="6" customWidth="1"/>
    <col min="9979" max="9979" width="33" style="6" customWidth="1"/>
    <col min="9980" max="9980" width="8.5703125" style="6" customWidth="1"/>
    <col min="9981" max="9981" width="14.5703125" style="6"/>
    <col min="9982" max="9982" width="5.42578125" style="6" customWidth="1"/>
    <col min="9983" max="9983" width="33.85546875" style="6" customWidth="1"/>
    <col min="9984" max="9984" width="37.7109375" style="6" customWidth="1"/>
    <col min="9985" max="9985" width="20.140625" style="6" customWidth="1"/>
    <col min="9986" max="9986" width="0" style="6" hidden="1" customWidth="1"/>
    <col min="9987" max="9987" width="47.42578125" style="6" customWidth="1"/>
    <col min="9988" max="9988" width="22.28515625" style="6" customWidth="1"/>
    <col min="9989" max="10230" width="10" style="6" customWidth="1"/>
    <col min="10231" max="10231" width="5.42578125" style="6" customWidth="1"/>
    <col min="10232" max="10232" width="54.140625" style="6" customWidth="1"/>
    <col min="10233" max="10233" width="6.5703125" style="6" customWidth="1"/>
    <col min="10234" max="10234" width="23.28515625" style="6" customWidth="1"/>
    <col min="10235" max="10235" width="33" style="6" customWidth="1"/>
    <col min="10236" max="10236" width="8.5703125" style="6" customWidth="1"/>
    <col min="10237" max="10237" width="14.5703125" style="6"/>
    <col min="10238" max="10238" width="5.42578125" style="6" customWidth="1"/>
    <col min="10239" max="10239" width="33.85546875" style="6" customWidth="1"/>
    <col min="10240" max="10240" width="37.7109375" style="6" customWidth="1"/>
    <col min="10241" max="10241" width="20.140625" style="6" customWidth="1"/>
    <col min="10242" max="10242" width="0" style="6" hidden="1" customWidth="1"/>
    <col min="10243" max="10243" width="47.42578125" style="6" customWidth="1"/>
    <col min="10244" max="10244" width="22.28515625" style="6" customWidth="1"/>
    <col min="10245" max="10486" width="10" style="6" customWidth="1"/>
    <col min="10487" max="10487" width="5.42578125" style="6" customWidth="1"/>
    <col min="10488" max="10488" width="54.140625" style="6" customWidth="1"/>
    <col min="10489" max="10489" width="6.5703125" style="6" customWidth="1"/>
    <col min="10490" max="10490" width="23.28515625" style="6" customWidth="1"/>
    <col min="10491" max="10491" width="33" style="6" customWidth="1"/>
    <col min="10492" max="10492" width="8.5703125" style="6" customWidth="1"/>
    <col min="10493" max="10493" width="14.5703125" style="6"/>
    <col min="10494" max="10494" width="5.42578125" style="6" customWidth="1"/>
    <col min="10495" max="10495" width="33.85546875" style="6" customWidth="1"/>
    <col min="10496" max="10496" width="37.7109375" style="6" customWidth="1"/>
    <col min="10497" max="10497" width="20.140625" style="6" customWidth="1"/>
    <col min="10498" max="10498" width="0" style="6" hidden="1" customWidth="1"/>
    <col min="10499" max="10499" width="47.42578125" style="6" customWidth="1"/>
    <col min="10500" max="10500" width="22.28515625" style="6" customWidth="1"/>
    <col min="10501" max="10742" width="10" style="6" customWidth="1"/>
    <col min="10743" max="10743" width="5.42578125" style="6" customWidth="1"/>
    <col min="10744" max="10744" width="54.140625" style="6" customWidth="1"/>
    <col min="10745" max="10745" width="6.5703125" style="6" customWidth="1"/>
    <col min="10746" max="10746" width="23.28515625" style="6" customWidth="1"/>
    <col min="10747" max="10747" width="33" style="6" customWidth="1"/>
    <col min="10748" max="10748" width="8.5703125" style="6" customWidth="1"/>
    <col min="10749" max="10749" width="14.5703125" style="6"/>
    <col min="10750" max="10750" width="5.42578125" style="6" customWidth="1"/>
    <col min="10751" max="10751" width="33.85546875" style="6" customWidth="1"/>
    <col min="10752" max="10752" width="37.7109375" style="6" customWidth="1"/>
    <col min="10753" max="10753" width="20.140625" style="6" customWidth="1"/>
    <col min="10754" max="10754" width="0" style="6" hidden="1" customWidth="1"/>
    <col min="10755" max="10755" width="47.42578125" style="6" customWidth="1"/>
    <col min="10756" max="10756" width="22.28515625" style="6" customWidth="1"/>
    <col min="10757" max="10998" width="10" style="6" customWidth="1"/>
    <col min="10999" max="10999" width="5.42578125" style="6" customWidth="1"/>
    <col min="11000" max="11000" width="54.140625" style="6" customWidth="1"/>
    <col min="11001" max="11001" width="6.5703125" style="6" customWidth="1"/>
    <col min="11002" max="11002" width="23.28515625" style="6" customWidth="1"/>
    <col min="11003" max="11003" width="33" style="6" customWidth="1"/>
    <col min="11004" max="11004" width="8.5703125" style="6" customWidth="1"/>
    <col min="11005" max="11005" width="14.5703125" style="6"/>
    <col min="11006" max="11006" width="5.42578125" style="6" customWidth="1"/>
    <col min="11007" max="11007" width="33.85546875" style="6" customWidth="1"/>
    <col min="11008" max="11008" width="37.7109375" style="6" customWidth="1"/>
    <col min="11009" max="11009" width="20.140625" style="6" customWidth="1"/>
    <col min="11010" max="11010" width="0" style="6" hidden="1" customWidth="1"/>
    <col min="11011" max="11011" width="47.42578125" style="6" customWidth="1"/>
    <col min="11012" max="11012" width="22.28515625" style="6" customWidth="1"/>
    <col min="11013" max="11254" width="10" style="6" customWidth="1"/>
    <col min="11255" max="11255" width="5.42578125" style="6" customWidth="1"/>
    <col min="11256" max="11256" width="54.140625" style="6" customWidth="1"/>
    <col min="11257" max="11257" width="6.5703125" style="6" customWidth="1"/>
    <col min="11258" max="11258" width="23.28515625" style="6" customWidth="1"/>
    <col min="11259" max="11259" width="33" style="6" customWidth="1"/>
    <col min="11260" max="11260" width="8.5703125" style="6" customWidth="1"/>
    <col min="11261" max="11261" width="14.5703125" style="6"/>
    <col min="11262" max="11262" width="5.42578125" style="6" customWidth="1"/>
    <col min="11263" max="11263" width="33.85546875" style="6" customWidth="1"/>
    <col min="11264" max="11264" width="37.7109375" style="6" customWidth="1"/>
    <col min="11265" max="11265" width="20.140625" style="6" customWidth="1"/>
    <col min="11266" max="11266" width="0" style="6" hidden="1" customWidth="1"/>
    <col min="11267" max="11267" width="47.42578125" style="6" customWidth="1"/>
    <col min="11268" max="11268" width="22.28515625" style="6" customWidth="1"/>
    <col min="11269" max="11510" width="10" style="6" customWidth="1"/>
    <col min="11511" max="11511" width="5.42578125" style="6" customWidth="1"/>
    <col min="11512" max="11512" width="54.140625" style="6" customWidth="1"/>
    <col min="11513" max="11513" width="6.5703125" style="6" customWidth="1"/>
    <col min="11514" max="11514" width="23.28515625" style="6" customWidth="1"/>
    <col min="11515" max="11515" width="33" style="6" customWidth="1"/>
    <col min="11516" max="11516" width="8.5703125" style="6" customWidth="1"/>
    <col min="11517" max="11517" width="14.5703125" style="6"/>
    <col min="11518" max="11518" width="5.42578125" style="6" customWidth="1"/>
    <col min="11519" max="11519" width="33.85546875" style="6" customWidth="1"/>
    <col min="11520" max="11520" width="37.7109375" style="6" customWidth="1"/>
    <col min="11521" max="11521" width="20.140625" style="6" customWidth="1"/>
    <col min="11522" max="11522" width="0" style="6" hidden="1" customWidth="1"/>
    <col min="11523" max="11523" width="47.42578125" style="6" customWidth="1"/>
    <col min="11524" max="11524" width="22.28515625" style="6" customWidth="1"/>
    <col min="11525" max="11766" width="10" style="6" customWidth="1"/>
    <col min="11767" max="11767" width="5.42578125" style="6" customWidth="1"/>
    <col min="11768" max="11768" width="54.140625" style="6" customWidth="1"/>
    <col min="11769" max="11769" width="6.5703125" style="6" customWidth="1"/>
    <col min="11770" max="11770" width="23.28515625" style="6" customWidth="1"/>
    <col min="11771" max="11771" width="33" style="6" customWidth="1"/>
    <col min="11772" max="11772" width="8.5703125" style="6" customWidth="1"/>
    <col min="11773" max="11773" width="14.5703125" style="6"/>
    <col min="11774" max="11774" width="5.42578125" style="6" customWidth="1"/>
    <col min="11775" max="11775" width="33.85546875" style="6" customWidth="1"/>
    <col min="11776" max="11776" width="37.7109375" style="6" customWidth="1"/>
    <col min="11777" max="11777" width="20.140625" style="6" customWidth="1"/>
    <col min="11778" max="11778" width="0" style="6" hidden="1" customWidth="1"/>
    <col min="11779" max="11779" width="47.42578125" style="6" customWidth="1"/>
    <col min="11780" max="11780" width="22.28515625" style="6" customWidth="1"/>
    <col min="11781" max="12022" width="10" style="6" customWidth="1"/>
    <col min="12023" max="12023" width="5.42578125" style="6" customWidth="1"/>
    <col min="12024" max="12024" width="54.140625" style="6" customWidth="1"/>
    <col min="12025" max="12025" width="6.5703125" style="6" customWidth="1"/>
    <col min="12026" max="12026" width="23.28515625" style="6" customWidth="1"/>
    <col min="12027" max="12027" width="33" style="6" customWidth="1"/>
    <col min="12028" max="12028" width="8.5703125" style="6" customWidth="1"/>
    <col min="12029" max="12029" width="14.5703125" style="6"/>
    <col min="12030" max="12030" width="5.42578125" style="6" customWidth="1"/>
    <col min="12031" max="12031" width="33.85546875" style="6" customWidth="1"/>
    <col min="12032" max="12032" width="37.7109375" style="6" customWidth="1"/>
    <col min="12033" max="12033" width="20.140625" style="6" customWidth="1"/>
    <col min="12034" max="12034" width="0" style="6" hidden="1" customWidth="1"/>
    <col min="12035" max="12035" width="47.42578125" style="6" customWidth="1"/>
    <col min="12036" max="12036" width="22.28515625" style="6" customWidth="1"/>
    <col min="12037" max="12278" width="10" style="6" customWidth="1"/>
    <col min="12279" max="12279" width="5.42578125" style="6" customWidth="1"/>
    <col min="12280" max="12280" width="54.140625" style="6" customWidth="1"/>
    <col min="12281" max="12281" width="6.5703125" style="6" customWidth="1"/>
    <col min="12282" max="12282" width="23.28515625" style="6" customWidth="1"/>
    <col min="12283" max="12283" width="33" style="6" customWidth="1"/>
    <col min="12284" max="12284" width="8.5703125" style="6" customWidth="1"/>
    <col min="12285" max="12285" width="14.5703125" style="6"/>
    <col min="12286" max="12286" width="5.42578125" style="6" customWidth="1"/>
    <col min="12287" max="12287" width="33.85546875" style="6" customWidth="1"/>
    <col min="12288" max="12288" width="37.7109375" style="6" customWidth="1"/>
    <col min="12289" max="12289" width="20.140625" style="6" customWidth="1"/>
    <col min="12290" max="12290" width="0" style="6" hidden="1" customWidth="1"/>
    <col min="12291" max="12291" width="47.42578125" style="6" customWidth="1"/>
    <col min="12292" max="12292" width="22.28515625" style="6" customWidth="1"/>
    <col min="12293" max="12534" width="10" style="6" customWidth="1"/>
    <col min="12535" max="12535" width="5.42578125" style="6" customWidth="1"/>
    <col min="12536" max="12536" width="54.140625" style="6" customWidth="1"/>
    <col min="12537" max="12537" width="6.5703125" style="6" customWidth="1"/>
    <col min="12538" max="12538" width="23.28515625" style="6" customWidth="1"/>
    <col min="12539" max="12539" width="33" style="6" customWidth="1"/>
    <col min="12540" max="12540" width="8.5703125" style="6" customWidth="1"/>
    <col min="12541" max="12541" width="14.5703125" style="6"/>
    <col min="12542" max="12542" width="5.42578125" style="6" customWidth="1"/>
    <col min="12543" max="12543" width="33.85546875" style="6" customWidth="1"/>
    <col min="12544" max="12544" width="37.7109375" style="6" customWidth="1"/>
    <col min="12545" max="12545" width="20.140625" style="6" customWidth="1"/>
    <col min="12546" max="12546" width="0" style="6" hidden="1" customWidth="1"/>
    <col min="12547" max="12547" width="47.42578125" style="6" customWidth="1"/>
    <col min="12548" max="12548" width="22.28515625" style="6" customWidth="1"/>
    <col min="12549" max="12790" width="10" style="6" customWidth="1"/>
    <col min="12791" max="12791" width="5.42578125" style="6" customWidth="1"/>
    <col min="12792" max="12792" width="54.140625" style="6" customWidth="1"/>
    <col min="12793" max="12793" width="6.5703125" style="6" customWidth="1"/>
    <col min="12794" max="12794" width="23.28515625" style="6" customWidth="1"/>
    <col min="12795" max="12795" width="33" style="6" customWidth="1"/>
    <col min="12796" max="12796" width="8.5703125" style="6" customWidth="1"/>
    <col min="12797" max="12797" width="14.5703125" style="6"/>
    <col min="12798" max="12798" width="5.42578125" style="6" customWidth="1"/>
    <col min="12799" max="12799" width="33.85546875" style="6" customWidth="1"/>
    <col min="12800" max="12800" width="37.7109375" style="6" customWidth="1"/>
    <col min="12801" max="12801" width="20.140625" style="6" customWidth="1"/>
    <col min="12802" max="12802" width="0" style="6" hidden="1" customWidth="1"/>
    <col min="12803" max="12803" width="47.42578125" style="6" customWidth="1"/>
    <col min="12804" max="12804" width="22.28515625" style="6" customWidth="1"/>
    <col min="12805" max="13046" width="10" style="6" customWidth="1"/>
    <col min="13047" max="13047" width="5.42578125" style="6" customWidth="1"/>
    <col min="13048" max="13048" width="54.140625" style="6" customWidth="1"/>
    <col min="13049" max="13049" width="6.5703125" style="6" customWidth="1"/>
    <col min="13050" max="13050" width="23.28515625" style="6" customWidth="1"/>
    <col min="13051" max="13051" width="33" style="6" customWidth="1"/>
    <col min="13052" max="13052" width="8.5703125" style="6" customWidth="1"/>
    <col min="13053" max="13053" width="14.5703125" style="6"/>
    <col min="13054" max="13054" width="5.42578125" style="6" customWidth="1"/>
    <col min="13055" max="13055" width="33.85546875" style="6" customWidth="1"/>
    <col min="13056" max="13056" width="37.7109375" style="6" customWidth="1"/>
    <col min="13057" max="13057" width="20.140625" style="6" customWidth="1"/>
    <col min="13058" max="13058" width="0" style="6" hidden="1" customWidth="1"/>
    <col min="13059" max="13059" width="47.42578125" style="6" customWidth="1"/>
    <col min="13060" max="13060" width="22.28515625" style="6" customWidth="1"/>
    <col min="13061" max="13302" width="10" style="6" customWidth="1"/>
    <col min="13303" max="13303" width="5.42578125" style="6" customWidth="1"/>
    <col min="13304" max="13304" width="54.140625" style="6" customWidth="1"/>
    <col min="13305" max="13305" width="6.5703125" style="6" customWidth="1"/>
    <col min="13306" max="13306" width="23.28515625" style="6" customWidth="1"/>
    <col min="13307" max="13307" width="33" style="6" customWidth="1"/>
    <col min="13308" max="13308" width="8.5703125" style="6" customWidth="1"/>
    <col min="13309" max="13309" width="14.5703125" style="6"/>
    <col min="13310" max="13310" width="5.42578125" style="6" customWidth="1"/>
    <col min="13311" max="13311" width="33.85546875" style="6" customWidth="1"/>
    <col min="13312" max="13312" width="37.7109375" style="6" customWidth="1"/>
    <col min="13313" max="13313" width="20.140625" style="6" customWidth="1"/>
    <col min="13314" max="13314" width="0" style="6" hidden="1" customWidth="1"/>
    <col min="13315" max="13315" width="47.42578125" style="6" customWidth="1"/>
    <col min="13316" max="13316" width="22.28515625" style="6" customWidth="1"/>
    <col min="13317" max="13558" width="10" style="6" customWidth="1"/>
    <col min="13559" max="13559" width="5.42578125" style="6" customWidth="1"/>
    <col min="13560" max="13560" width="54.140625" style="6" customWidth="1"/>
    <col min="13561" max="13561" width="6.5703125" style="6" customWidth="1"/>
    <col min="13562" max="13562" width="23.28515625" style="6" customWidth="1"/>
    <col min="13563" max="13563" width="33" style="6" customWidth="1"/>
    <col min="13564" max="13564" width="8.5703125" style="6" customWidth="1"/>
    <col min="13565" max="13565" width="14.5703125" style="6"/>
    <col min="13566" max="13566" width="5.42578125" style="6" customWidth="1"/>
    <col min="13567" max="13567" width="33.85546875" style="6" customWidth="1"/>
    <col min="13568" max="13568" width="37.7109375" style="6" customWidth="1"/>
    <col min="13569" max="13569" width="20.140625" style="6" customWidth="1"/>
    <col min="13570" max="13570" width="0" style="6" hidden="1" customWidth="1"/>
    <col min="13571" max="13571" width="47.42578125" style="6" customWidth="1"/>
    <col min="13572" max="13572" width="22.28515625" style="6" customWidth="1"/>
    <col min="13573" max="13814" width="10" style="6" customWidth="1"/>
    <col min="13815" max="13815" width="5.42578125" style="6" customWidth="1"/>
    <col min="13816" max="13816" width="54.140625" style="6" customWidth="1"/>
    <col min="13817" max="13817" width="6.5703125" style="6" customWidth="1"/>
    <col min="13818" max="13818" width="23.28515625" style="6" customWidth="1"/>
    <col min="13819" max="13819" width="33" style="6" customWidth="1"/>
    <col min="13820" max="13820" width="8.5703125" style="6" customWidth="1"/>
    <col min="13821" max="13821" width="14.5703125" style="6"/>
    <col min="13822" max="13822" width="5.42578125" style="6" customWidth="1"/>
    <col min="13823" max="13823" width="33.85546875" style="6" customWidth="1"/>
    <col min="13824" max="13824" width="37.7109375" style="6" customWidth="1"/>
    <col min="13825" max="13825" width="20.140625" style="6" customWidth="1"/>
    <col min="13826" max="13826" width="0" style="6" hidden="1" customWidth="1"/>
    <col min="13827" max="13827" width="47.42578125" style="6" customWidth="1"/>
    <col min="13828" max="13828" width="22.28515625" style="6" customWidth="1"/>
    <col min="13829" max="14070" width="10" style="6" customWidth="1"/>
    <col min="14071" max="14071" width="5.42578125" style="6" customWidth="1"/>
    <col min="14072" max="14072" width="54.140625" style="6" customWidth="1"/>
    <col min="14073" max="14073" width="6.5703125" style="6" customWidth="1"/>
    <col min="14074" max="14074" width="23.28515625" style="6" customWidth="1"/>
    <col min="14075" max="14075" width="33" style="6" customWidth="1"/>
    <col min="14076" max="14076" width="8.5703125" style="6" customWidth="1"/>
    <col min="14077" max="14077" width="14.5703125" style="6"/>
    <col min="14078" max="14078" width="5.42578125" style="6" customWidth="1"/>
    <col min="14079" max="14079" width="33.85546875" style="6" customWidth="1"/>
    <col min="14080" max="14080" width="37.7109375" style="6" customWidth="1"/>
    <col min="14081" max="14081" width="20.140625" style="6" customWidth="1"/>
    <col min="14082" max="14082" width="0" style="6" hidden="1" customWidth="1"/>
    <col min="14083" max="14083" width="47.42578125" style="6" customWidth="1"/>
    <col min="14084" max="14084" width="22.28515625" style="6" customWidth="1"/>
    <col min="14085" max="14326" width="10" style="6" customWidth="1"/>
    <col min="14327" max="14327" width="5.42578125" style="6" customWidth="1"/>
    <col min="14328" max="14328" width="54.140625" style="6" customWidth="1"/>
    <col min="14329" max="14329" width="6.5703125" style="6" customWidth="1"/>
    <col min="14330" max="14330" width="23.28515625" style="6" customWidth="1"/>
    <col min="14331" max="14331" width="33" style="6" customWidth="1"/>
    <col min="14332" max="14332" width="8.5703125" style="6" customWidth="1"/>
    <col min="14333" max="14333" width="14.5703125" style="6"/>
    <col min="14334" max="14334" width="5.42578125" style="6" customWidth="1"/>
    <col min="14335" max="14335" width="33.85546875" style="6" customWidth="1"/>
    <col min="14336" max="14336" width="37.7109375" style="6" customWidth="1"/>
    <col min="14337" max="14337" width="20.140625" style="6" customWidth="1"/>
    <col min="14338" max="14338" width="0" style="6" hidden="1" customWidth="1"/>
    <col min="14339" max="14339" width="47.42578125" style="6" customWidth="1"/>
    <col min="14340" max="14340" width="22.28515625" style="6" customWidth="1"/>
    <col min="14341" max="14582" width="10" style="6" customWidth="1"/>
    <col min="14583" max="14583" width="5.42578125" style="6" customWidth="1"/>
    <col min="14584" max="14584" width="54.140625" style="6" customWidth="1"/>
    <col min="14585" max="14585" width="6.5703125" style="6" customWidth="1"/>
    <col min="14586" max="14586" width="23.28515625" style="6" customWidth="1"/>
    <col min="14587" max="14587" width="33" style="6" customWidth="1"/>
    <col min="14588" max="14588" width="8.5703125" style="6" customWidth="1"/>
    <col min="14589" max="14589" width="14.5703125" style="6"/>
    <col min="14590" max="14590" width="5.42578125" style="6" customWidth="1"/>
    <col min="14591" max="14591" width="33.85546875" style="6" customWidth="1"/>
    <col min="14592" max="14592" width="37.7109375" style="6" customWidth="1"/>
    <col min="14593" max="14593" width="20.140625" style="6" customWidth="1"/>
    <col min="14594" max="14594" width="0" style="6" hidden="1" customWidth="1"/>
    <col min="14595" max="14595" width="47.42578125" style="6" customWidth="1"/>
    <col min="14596" max="14596" width="22.28515625" style="6" customWidth="1"/>
    <col min="14597" max="14838" width="10" style="6" customWidth="1"/>
    <col min="14839" max="14839" width="5.42578125" style="6" customWidth="1"/>
    <col min="14840" max="14840" width="54.140625" style="6" customWidth="1"/>
    <col min="14841" max="14841" width="6.5703125" style="6" customWidth="1"/>
    <col min="14842" max="14842" width="23.28515625" style="6" customWidth="1"/>
    <col min="14843" max="14843" width="33" style="6" customWidth="1"/>
    <col min="14844" max="14844" width="8.5703125" style="6" customWidth="1"/>
    <col min="14845" max="14845" width="14.5703125" style="6"/>
    <col min="14846" max="14846" width="5.42578125" style="6" customWidth="1"/>
    <col min="14847" max="14847" width="33.85546875" style="6" customWidth="1"/>
    <col min="14848" max="14848" width="37.7109375" style="6" customWidth="1"/>
    <col min="14849" max="14849" width="20.140625" style="6" customWidth="1"/>
    <col min="14850" max="14850" width="0" style="6" hidden="1" customWidth="1"/>
    <col min="14851" max="14851" width="47.42578125" style="6" customWidth="1"/>
    <col min="14852" max="14852" width="22.28515625" style="6" customWidth="1"/>
    <col min="14853" max="15094" width="10" style="6" customWidth="1"/>
    <col min="15095" max="15095" width="5.42578125" style="6" customWidth="1"/>
    <col min="15096" max="15096" width="54.140625" style="6" customWidth="1"/>
    <col min="15097" max="15097" width="6.5703125" style="6" customWidth="1"/>
    <col min="15098" max="15098" width="23.28515625" style="6" customWidth="1"/>
    <col min="15099" max="15099" width="33" style="6" customWidth="1"/>
    <col min="15100" max="15100" width="8.5703125" style="6" customWidth="1"/>
    <col min="15101" max="15101" width="14.5703125" style="6"/>
    <col min="15102" max="15102" width="5.42578125" style="6" customWidth="1"/>
    <col min="15103" max="15103" width="33.85546875" style="6" customWidth="1"/>
    <col min="15104" max="15104" width="37.7109375" style="6" customWidth="1"/>
    <col min="15105" max="15105" width="20.140625" style="6" customWidth="1"/>
    <col min="15106" max="15106" width="0" style="6" hidden="1" customWidth="1"/>
    <col min="15107" max="15107" width="47.42578125" style="6" customWidth="1"/>
    <col min="15108" max="15108" width="22.28515625" style="6" customWidth="1"/>
    <col min="15109" max="15350" width="10" style="6" customWidth="1"/>
    <col min="15351" max="15351" width="5.42578125" style="6" customWidth="1"/>
    <col min="15352" max="15352" width="54.140625" style="6" customWidth="1"/>
    <col min="15353" max="15353" width="6.5703125" style="6" customWidth="1"/>
    <col min="15354" max="15354" width="23.28515625" style="6" customWidth="1"/>
    <col min="15355" max="15355" width="33" style="6" customWidth="1"/>
    <col min="15356" max="15356" width="8.5703125" style="6" customWidth="1"/>
    <col min="15357" max="15357" width="14.5703125" style="6"/>
    <col min="15358" max="15358" width="5.42578125" style="6" customWidth="1"/>
    <col min="15359" max="15359" width="33.85546875" style="6" customWidth="1"/>
    <col min="15360" max="15360" width="37.7109375" style="6" customWidth="1"/>
    <col min="15361" max="15361" width="20.140625" style="6" customWidth="1"/>
    <col min="15362" max="15362" width="0" style="6" hidden="1" customWidth="1"/>
    <col min="15363" max="15363" width="47.42578125" style="6" customWidth="1"/>
    <col min="15364" max="15364" width="22.28515625" style="6" customWidth="1"/>
    <col min="15365" max="15606" width="10" style="6" customWidth="1"/>
    <col min="15607" max="15607" width="5.42578125" style="6" customWidth="1"/>
    <col min="15608" max="15608" width="54.140625" style="6" customWidth="1"/>
    <col min="15609" max="15609" width="6.5703125" style="6" customWidth="1"/>
    <col min="15610" max="15610" width="23.28515625" style="6" customWidth="1"/>
    <col min="15611" max="15611" width="33" style="6" customWidth="1"/>
    <col min="15612" max="15612" width="8.5703125" style="6" customWidth="1"/>
    <col min="15613" max="15613" width="14.5703125" style="6"/>
    <col min="15614" max="15614" width="5.42578125" style="6" customWidth="1"/>
    <col min="15615" max="15615" width="33.85546875" style="6" customWidth="1"/>
    <col min="15616" max="15616" width="37.7109375" style="6" customWidth="1"/>
    <col min="15617" max="15617" width="20.140625" style="6" customWidth="1"/>
    <col min="15618" max="15618" width="0" style="6" hidden="1" customWidth="1"/>
    <col min="15619" max="15619" width="47.42578125" style="6" customWidth="1"/>
    <col min="15620" max="15620" width="22.28515625" style="6" customWidth="1"/>
    <col min="15621" max="15862" width="10" style="6" customWidth="1"/>
    <col min="15863" max="15863" width="5.42578125" style="6" customWidth="1"/>
    <col min="15864" max="15864" width="54.140625" style="6" customWidth="1"/>
    <col min="15865" max="15865" width="6.5703125" style="6" customWidth="1"/>
    <col min="15866" max="15866" width="23.28515625" style="6" customWidth="1"/>
    <col min="15867" max="15867" width="33" style="6" customWidth="1"/>
    <col min="15868" max="15868" width="8.5703125" style="6" customWidth="1"/>
    <col min="15869" max="15869" width="14.5703125" style="6"/>
    <col min="15870" max="15870" width="5.42578125" style="6" customWidth="1"/>
    <col min="15871" max="15871" width="33.85546875" style="6" customWidth="1"/>
    <col min="15872" max="15872" width="37.7109375" style="6" customWidth="1"/>
    <col min="15873" max="15873" width="20.140625" style="6" customWidth="1"/>
    <col min="15874" max="15874" width="0" style="6" hidden="1" customWidth="1"/>
    <col min="15875" max="15875" width="47.42578125" style="6" customWidth="1"/>
    <col min="15876" max="15876" width="22.28515625" style="6" customWidth="1"/>
    <col min="15877" max="16118" width="10" style="6" customWidth="1"/>
    <col min="16119" max="16119" width="5.42578125" style="6" customWidth="1"/>
    <col min="16120" max="16120" width="54.140625" style="6" customWidth="1"/>
    <col min="16121" max="16121" width="6.5703125" style="6" customWidth="1"/>
    <col min="16122" max="16122" width="23.28515625" style="6" customWidth="1"/>
    <col min="16123" max="16123" width="33" style="6" customWidth="1"/>
    <col min="16124" max="16124" width="8.5703125" style="6" customWidth="1"/>
    <col min="16125" max="16125" width="14.5703125" style="6"/>
    <col min="16126" max="16126" width="5.42578125" style="6" customWidth="1"/>
    <col min="16127" max="16127" width="33.85546875" style="6" customWidth="1"/>
    <col min="16128" max="16128" width="37.7109375" style="6" customWidth="1"/>
    <col min="16129" max="16129" width="20.140625" style="6" customWidth="1"/>
    <col min="16130" max="16130" width="0" style="6" hidden="1" customWidth="1"/>
    <col min="16131" max="16131" width="47.42578125" style="6" customWidth="1"/>
    <col min="16132" max="16132" width="22.28515625" style="6" customWidth="1"/>
    <col min="16133" max="16374" width="10" style="6" customWidth="1"/>
    <col min="16375" max="16375" width="5.42578125" style="6" customWidth="1"/>
    <col min="16376" max="16376" width="54.140625" style="6" customWidth="1"/>
    <col min="16377" max="16377" width="6.5703125" style="6" customWidth="1"/>
    <col min="16378" max="16378" width="23.28515625" style="6" customWidth="1"/>
    <col min="16379" max="16379" width="33" style="6" customWidth="1"/>
    <col min="16380" max="16380" width="8.5703125" style="6" customWidth="1"/>
    <col min="16381" max="16384" width="14.5703125" style="6"/>
  </cols>
  <sheetData>
    <row r="1" spans="1:6">
      <c r="D1" s="416" t="s">
        <v>346</v>
      </c>
      <c r="E1" s="416"/>
      <c r="F1" s="416"/>
    </row>
    <row r="2" spans="1:6" ht="36" customHeight="1">
      <c r="A2" s="417" t="s">
        <v>386</v>
      </c>
      <c r="B2" s="417"/>
      <c r="C2" s="417"/>
      <c r="D2" s="417"/>
      <c r="E2" s="417"/>
      <c r="F2" s="417"/>
    </row>
    <row r="3" spans="1:6">
      <c r="A3" s="429" t="s">
        <v>347</v>
      </c>
      <c r="B3" s="429"/>
      <c r="C3" s="429"/>
      <c r="D3" s="429"/>
      <c r="E3" s="429"/>
      <c r="F3" s="429"/>
    </row>
    <row r="4" spans="1:6" ht="15">
      <c r="A4" s="430" t="s">
        <v>425</v>
      </c>
      <c r="B4" s="431"/>
      <c r="C4" s="431"/>
      <c r="D4" s="431"/>
      <c r="E4" s="431"/>
      <c r="F4" s="431"/>
    </row>
    <row r="5" spans="1:6" ht="22.5" customHeight="1">
      <c r="A5" s="429" t="s">
        <v>348</v>
      </c>
      <c r="B5" s="429"/>
      <c r="C5" s="429"/>
      <c r="D5" s="429"/>
      <c r="E5" s="429"/>
      <c r="F5" s="429"/>
    </row>
    <row r="6" spans="1:6">
      <c r="C6" s="225"/>
      <c r="D6" s="425" t="s">
        <v>349</v>
      </c>
      <c r="E6" s="425"/>
      <c r="F6" s="425"/>
    </row>
    <row r="7" spans="1:6" ht="67.900000000000006" customHeight="1">
      <c r="A7" s="230" t="s">
        <v>4</v>
      </c>
      <c r="B7" s="231" t="s">
        <v>350</v>
      </c>
      <c r="C7" s="231" t="s">
        <v>6</v>
      </c>
      <c r="D7" s="232" t="s">
        <v>130</v>
      </c>
      <c r="E7" s="233" t="s">
        <v>133</v>
      </c>
      <c r="F7" s="230" t="s">
        <v>7</v>
      </c>
    </row>
    <row r="8" spans="1:6" s="260" customFormat="1" ht="25.5" customHeight="1">
      <c r="A8" s="234"/>
      <c r="B8" s="235" t="s">
        <v>139</v>
      </c>
      <c r="C8" s="235"/>
      <c r="D8" s="236">
        <v>1657</v>
      </c>
      <c r="E8" s="237"/>
      <c r="F8" s="196"/>
    </row>
    <row r="9" spans="1:6" ht="25.5" customHeight="1">
      <c r="A9" s="249">
        <v>1</v>
      </c>
      <c r="B9" s="250" t="s">
        <v>351</v>
      </c>
      <c r="C9" s="199" t="s">
        <v>320</v>
      </c>
      <c r="D9" s="240">
        <v>112</v>
      </c>
      <c r="E9" s="241"/>
      <c r="F9" s="426" t="s">
        <v>406</v>
      </c>
    </row>
    <row r="10" spans="1:6" ht="25.5" customHeight="1">
      <c r="A10" s="249">
        <v>2</v>
      </c>
      <c r="B10" s="250" t="s">
        <v>352</v>
      </c>
      <c r="C10" s="199" t="s">
        <v>322</v>
      </c>
      <c r="D10" s="240">
        <v>115</v>
      </c>
      <c r="E10" s="241"/>
      <c r="F10" s="427"/>
    </row>
    <row r="11" spans="1:6" ht="25.5" customHeight="1">
      <c r="A11" s="249">
        <v>3</v>
      </c>
      <c r="B11" s="250" t="s">
        <v>353</v>
      </c>
      <c r="C11" s="199" t="s">
        <v>147</v>
      </c>
      <c r="D11" s="240">
        <v>100</v>
      </c>
      <c r="E11" s="241"/>
      <c r="F11" s="427"/>
    </row>
    <row r="12" spans="1:6" ht="25.5" customHeight="1">
      <c r="A12" s="249">
        <v>4</v>
      </c>
      <c r="B12" s="250" t="s">
        <v>354</v>
      </c>
      <c r="C12" s="199" t="s">
        <v>324</v>
      </c>
      <c r="D12" s="240">
        <v>105</v>
      </c>
      <c r="E12" s="241"/>
      <c r="F12" s="427"/>
    </row>
    <row r="13" spans="1:6" ht="25.5" customHeight="1">
      <c r="A13" s="249">
        <v>5</v>
      </c>
      <c r="B13" s="250" t="s">
        <v>355</v>
      </c>
      <c r="C13" s="199" t="s">
        <v>326</v>
      </c>
      <c r="D13" s="240">
        <v>123</v>
      </c>
      <c r="E13" s="241"/>
      <c r="F13" s="427"/>
    </row>
    <row r="14" spans="1:6" ht="25.5" customHeight="1">
      <c r="A14" s="249">
        <v>6</v>
      </c>
      <c r="B14" s="250" t="s">
        <v>356</v>
      </c>
      <c r="C14" s="199" t="s">
        <v>328</v>
      </c>
      <c r="D14" s="240">
        <v>124</v>
      </c>
      <c r="E14" s="241"/>
      <c r="F14" s="427"/>
    </row>
    <row r="15" spans="1:6" ht="25.5" customHeight="1">
      <c r="A15" s="249">
        <v>7</v>
      </c>
      <c r="B15" s="250" t="s">
        <v>16</v>
      </c>
      <c r="C15" s="199" t="s">
        <v>329</v>
      </c>
      <c r="D15" s="240">
        <v>113</v>
      </c>
      <c r="E15" s="241"/>
      <c r="F15" s="427"/>
    </row>
    <row r="16" spans="1:6" ht="25.5" customHeight="1">
      <c r="A16" s="249">
        <v>8</v>
      </c>
      <c r="B16" s="250" t="s">
        <v>357</v>
      </c>
      <c r="C16" s="199" t="s">
        <v>330</v>
      </c>
      <c r="D16" s="240">
        <v>97</v>
      </c>
      <c r="E16" s="241"/>
      <c r="F16" s="427"/>
    </row>
    <row r="17" spans="1:6" ht="25.5" customHeight="1">
      <c r="A17" s="249">
        <v>9</v>
      </c>
      <c r="B17" s="250" t="s">
        <v>358</v>
      </c>
      <c r="C17" s="199" t="s">
        <v>331</v>
      </c>
      <c r="D17" s="240">
        <v>97</v>
      </c>
      <c r="E17" s="241"/>
      <c r="F17" s="427"/>
    </row>
    <row r="18" spans="1:6" ht="25.5" customHeight="1">
      <c r="A18" s="249">
        <v>10</v>
      </c>
      <c r="B18" s="250" t="s">
        <v>359</v>
      </c>
      <c r="C18" s="199" t="s">
        <v>332</v>
      </c>
      <c r="D18" s="240">
        <v>106</v>
      </c>
      <c r="E18" s="241"/>
      <c r="F18" s="427"/>
    </row>
    <row r="19" spans="1:6" ht="25.5" customHeight="1">
      <c r="A19" s="249">
        <v>11</v>
      </c>
      <c r="B19" s="250" t="s">
        <v>360</v>
      </c>
      <c r="C19" s="199" t="s">
        <v>313</v>
      </c>
      <c r="D19" s="240">
        <v>91</v>
      </c>
      <c r="E19" s="241"/>
      <c r="F19" s="427"/>
    </row>
    <row r="20" spans="1:6" ht="25.5" customHeight="1">
      <c r="A20" s="249">
        <v>12</v>
      </c>
      <c r="B20" s="250" t="s">
        <v>361</v>
      </c>
      <c r="C20" s="199" t="s">
        <v>333</v>
      </c>
      <c r="D20" s="240">
        <v>108</v>
      </c>
      <c r="E20" s="241"/>
      <c r="F20" s="427"/>
    </row>
    <row r="21" spans="1:6" ht="25.5" customHeight="1">
      <c r="A21" s="249">
        <v>13</v>
      </c>
      <c r="B21" s="250" t="s">
        <v>362</v>
      </c>
      <c r="C21" s="199" t="s">
        <v>334</v>
      </c>
      <c r="D21" s="240">
        <v>93</v>
      </c>
      <c r="E21" s="241"/>
      <c r="F21" s="427"/>
    </row>
    <row r="22" spans="1:6" ht="25.5" customHeight="1">
      <c r="A22" s="249">
        <v>14</v>
      </c>
      <c r="B22" s="250" t="s">
        <v>363</v>
      </c>
      <c r="C22" s="199" t="s">
        <v>335</v>
      </c>
      <c r="D22" s="240">
        <v>120</v>
      </c>
      <c r="E22" s="241"/>
      <c r="F22" s="427"/>
    </row>
    <row r="23" spans="1:6" ht="25.5" customHeight="1">
      <c r="A23" s="249">
        <v>15</v>
      </c>
      <c r="B23" s="251" t="s">
        <v>364</v>
      </c>
      <c r="C23" s="200" t="s">
        <v>337</v>
      </c>
      <c r="D23" s="245">
        <v>153</v>
      </c>
      <c r="E23" s="246"/>
      <c r="F23" s="428"/>
    </row>
    <row r="26" spans="1:6">
      <c r="C26" s="260"/>
      <c r="D26" s="260"/>
      <c r="E26" s="260">
        <v>0</v>
      </c>
    </row>
    <row r="27" spans="1:6">
      <c r="C27" s="330"/>
      <c r="D27" s="330"/>
      <c r="E27" s="6"/>
    </row>
  </sheetData>
  <mergeCells count="7">
    <mergeCell ref="D6:F6"/>
    <mergeCell ref="F9:F23"/>
    <mergeCell ref="D1:F1"/>
    <mergeCell ref="A2:F2"/>
    <mergeCell ref="A3:F3"/>
    <mergeCell ref="A4:F4"/>
    <mergeCell ref="A5:F5"/>
  </mergeCells>
  <pageMargins left="0.64" right="0.31" top="0.6" bottom="0.32" header="0.23" footer="0.2"/>
  <pageSetup paperSize="9" orientation="portrait"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dimension ref="A1:U20"/>
  <sheetViews>
    <sheetView zoomScale="70" zoomScaleNormal="70" workbookViewId="0">
      <selection sqref="A1:U20"/>
    </sheetView>
  </sheetViews>
  <sheetFormatPr defaultRowHeight="15"/>
  <cols>
    <col min="1" max="1" width="4.7109375" style="142" customWidth="1"/>
    <col min="2" max="2" width="26.7109375" style="142" customWidth="1"/>
    <col min="3" max="3" width="9.7109375" style="142" customWidth="1"/>
    <col min="4" max="4" width="8" style="142" customWidth="1"/>
    <col min="5" max="5" width="9" style="142" customWidth="1"/>
    <col min="6" max="6" width="11.140625" style="142" customWidth="1"/>
    <col min="7" max="7" width="13.28515625" style="142" hidden="1" customWidth="1"/>
    <col min="8" max="8" width="13.7109375" style="142" hidden="1" customWidth="1"/>
    <col min="9" max="9" width="10.5703125" style="142" customWidth="1"/>
    <col min="10" max="10" width="14.85546875" style="142" hidden="1" customWidth="1"/>
    <col min="11" max="11" width="12" style="142" customWidth="1"/>
    <col min="12" max="12" width="12.85546875" style="142" customWidth="1"/>
    <col min="13" max="13" width="11.7109375" style="142" customWidth="1"/>
    <col min="14" max="14" width="12.7109375" style="142" hidden="1" customWidth="1"/>
    <col min="15" max="15" width="9.85546875" style="142" customWidth="1"/>
    <col min="16" max="16" width="12.140625" style="142" customWidth="1"/>
    <col min="17" max="17" width="13.7109375" style="142" customWidth="1"/>
    <col min="18" max="18" width="13.28515625" style="142" customWidth="1"/>
    <col min="19" max="19" width="12.7109375" style="142" hidden="1" customWidth="1"/>
    <col min="20" max="20" width="8.7109375" style="142" customWidth="1"/>
    <col min="21" max="21" width="15.5703125" style="142" customWidth="1"/>
    <col min="22" max="242" width="8.85546875" style="142"/>
    <col min="243" max="243" width="6.85546875" style="142" customWidth="1"/>
    <col min="244" max="244" width="41.140625" style="142" customWidth="1"/>
    <col min="245" max="245" width="23.140625" style="142" customWidth="1"/>
    <col min="246" max="246" width="15.7109375" style="142" customWidth="1"/>
    <col min="247" max="247" width="26.42578125" style="142" customWidth="1"/>
    <col min="248" max="248" width="11.42578125" style="142" customWidth="1"/>
    <col min="249" max="260" width="0" style="142" hidden="1" customWidth="1"/>
    <col min="261" max="262" width="14.85546875" style="142" customWidth="1"/>
    <col min="263" max="263" width="12.7109375" style="142" customWidth="1"/>
    <col min="264" max="498" width="8.85546875" style="142"/>
    <col min="499" max="499" width="6.85546875" style="142" customWidth="1"/>
    <col min="500" max="500" width="41.140625" style="142" customWidth="1"/>
    <col min="501" max="501" width="23.140625" style="142" customWidth="1"/>
    <col min="502" max="502" width="15.7109375" style="142" customWidth="1"/>
    <col min="503" max="503" width="26.42578125" style="142" customWidth="1"/>
    <col min="504" max="504" width="11.42578125" style="142" customWidth="1"/>
    <col min="505" max="516" width="0" style="142" hidden="1" customWidth="1"/>
    <col min="517" max="518" width="14.85546875" style="142" customWidth="1"/>
    <col min="519" max="519" width="12.7109375" style="142" customWidth="1"/>
    <col min="520" max="754" width="8.85546875" style="142"/>
    <col min="755" max="755" width="6.85546875" style="142" customWidth="1"/>
    <col min="756" max="756" width="41.140625" style="142" customWidth="1"/>
    <col min="757" max="757" width="23.140625" style="142" customWidth="1"/>
    <col min="758" max="758" width="15.7109375" style="142" customWidth="1"/>
    <col min="759" max="759" width="26.42578125" style="142" customWidth="1"/>
    <col min="760" max="760" width="11.42578125" style="142" customWidth="1"/>
    <col min="761" max="772" width="0" style="142" hidden="1" customWidth="1"/>
    <col min="773" max="774" width="14.85546875" style="142" customWidth="1"/>
    <col min="775" max="775" width="12.7109375" style="142" customWidth="1"/>
    <col min="776" max="1010" width="8.85546875" style="142"/>
    <col min="1011" max="1011" width="6.85546875" style="142" customWidth="1"/>
    <col min="1012" max="1012" width="41.140625" style="142" customWidth="1"/>
    <col min="1013" max="1013" width="23.140625" style="142" customWidth="1"/>
    <col min="1014" max="1014" width="15.7109375" style="142" customWidth="1"/>
    <col min="1015" max="1015" width="26.42578125" style="142" customWidth="1"/>
    <col min="1016" max="1016" width="11.42578125" style="142" customWidth="1"/>
    <col min="1017" max="1028" width="0" style="142" hidden="1" customWidth="1"/>
    <col min="1029" max="1030" width="14.85546875" style="142" customWidth="1"/>
    <col min="1031" max="1031" width="12.7109375" style="142" customWidth="1"/>
    <col min="1032" max="1266" width="8.85546875" style="142"/>
    <col min="1267" max="1267" width="6.85546875" style="142" customWidth="1"/>
    <col min="1268" max="1268" width="41.140625" style="142" customWidth="1"/>
    <col min="1269" max="1269" width="23.140625" style="142" customWidth="1"/>
    <col min="1270" max="1270" width="15.7109375" style="142" customWidth="1"/>
    <col min="1271" max="1271" width="26.42578125" style="142" customWidth="1"/>
    <col min="1272" max="1272" width="11.42578125" style="142" customWidth="1"/>
    <col min="1273" max="1284" width="0" style="142" hidden="1" customWidth="1"/>
    <col min="1285" max="1286" width="14.85546875" style="142" customWidth="1"/>
    <col min="1287" max="1287" width="12.7109375" style="142" customWidth="1"/>
    <col min="1288" max="1522" width="8.85546875" style="142"/>
    <col min="1523" max="1523" width="6.85546875" style="142" customWidth="1"/>
    <col min="1524" max="1524" width="41.140625" style="142" customWidth="1"/>
    <col min="1525" max="1525" width="23.140625" style="142" customWidth="1"/>
    <col min="1526" max="1526" width="15.7109375" style="142" customWidth="1"/>
    <col min="1527" max="1527" width="26.42578125" style="142" customWidth="1"/>
    <col min="1528" max="1528" width="11.42578125" style="142" customWidth="1"/>
    <col min="1529" max="1540" width="0" style="142" hidden="1" customWidth="1"/>
    <col min="1541" max="1542" width="14.85546875" style="142" customWidth="1"/>
    <col min="1543" max="1543" width="12.7109375" style="142" customWidth="1"/>
    <col min="1544" max="1778" width="8.85546875" style="142"/>
    <col min="1779" max="1779" width="6.85546875" style="142" customWidth="1"/>
    <col min="1780" max="1780" width="41.140625" style="142" customWidth="1"/>
    <col min="1781" max="1781" width="23.140625" style="142" customWidth="1"/>
    <col min="1782" max="1782" width="15.7109375" style="142" customWidth="1"/>
    <col min="1783" max="1783" width="26.42578125" style="142" customWidth="1"/>
    <col min="1784" max="1784" width="11.42578125" style="142" customWidth="1"/>
    <col min="1785" max="1796" width="0" style="142" hidden="1" customWidth="1"/>
    <col min="1797" max="1798" width="14.85546875" style="142" customWidth="1"/>
    <col min="1799" max="1799" width="12.7109375" style="142" customWidth="1"/>
    <col min="1800" max="2034" width="8.85546875" style="142"/>
    <col min="2035" max="2035" width="6.85546875" style="142" customWidth="1"/>
    <col min="2036" max="2036" width="41.140625" style="142" customWidth="1"/>
    <col min="2037" max="2037" width="23.140625" style="142" customWidth="1"/>
    <col min="2038" max="2038" width="15.7109375" style="142" customWidth="1"/>
    <col min="2039" max="2039" width="26.42578125" style="142" customWidth="1"/>
    <col min="2040" max="2040" width="11.42578125" style="142" customWidth="1"/>
    <col min="2041" max="2052" width="0" style="142" hidden="1" customWidth="1"/>
    <col min="2053" max="2054" width="14.85546875" style="142" customWidth="1"/>
    <col min="2055" max="2055" width="12.7109375" style="142" customWidth="1"/>
    <col min="2056" max="2290" width="8.85546875" style="142"/>
    <col min="2291" max="2291" width="6.85546875" style="142" customWidth="1"/>
    <col min="2292" max="2292" width="41.140625" style="142" customWidth="1"/>
    <col min="2293" max="2293" width="23.140625" style="142" customWidth="1"/>
    <col min="2294" max="2294" width="15.7109375" style="142" customWidth="1"/>
    <col min="2295" max="2295" width="26.42578125" style="142" customWidth="1"/>
    <col min="2296" max="2296" width="11.42578125" style="142" customWidth="1"/>
    <col min="2297" max="2308" width="0" style="142" hidden="1" customWidth="1"/>
    <col min="2309" max="2310" width="14.85546875" style="142" customWidth="1"/>
    <col min="2311" max="2311" width="12.7109375" style="142" customWidth="1"/>
    <col min="2312" max="2546" width="8.85546875" style="142"/>
    <col min="2547" max="2547" width="6.85546875" style="142" customWidth="1"/>
    <col min="2548" max="2548" width="41.140625" style="142" customWidth="1"/>
    <col min="2549" max="2549" width="23.140625" style="142" customWidth="1"/>
    <col min="2550" max="2550" width="15.7109375" style="142" customWidth="1"/>
    <col min="2551" max="2551" width="26.42578125" style="142" customWidth="1"/>
    <col min="2552" max="2552" width="11.42578125" style="142" customWidth="1"/>
    <col min="2553" max="2564" width="0" style="142" hidden="1" customWidth="1"/>
    <col min="2565" max="2566" width="14.85546875" style="142" customWidth="1"/>
    <col min="2567" max="2567" width="12.7109375" style="142" customWidth="1"/>
    <col min="2568" max="2802" width="8.85546875" style="142"/>
    <col min="2803" max="2803" width="6.85546875" style="142" customWidth="1"/>
    <col min="2804" max="2804" width="41.140625" style="142" customWidth="1"/>
    <col min="2805" max="2805" width="23.140625" style="142" customWidth="1"/>
    <col min="2806" max="2806" width="15.7109375" style="142" customWidth="1"/>
    <col min="2807" max="2807" width="26.42578125" style="142" customWidth="1"/>
    <col min="2808" max="2808" width="11.42578125" style="142" customWidth="1"/>
    <col min="2809" max="2820" width="0" style="142" hidden="1" customWidth="1"/>
    <col min="2821" max="2822" width="14.85546875" style="142" customWidth="1"/>
    <col min="2823" max="2823" width="12.7109375" style="142" customWidth="1"/>
    <col min="2824" max="3058" width="8.85546875" style="142"/>
    <col min="3059" max="3059" width="6.85546875" style="142" customWidth="1"/>
    <col min="3060" max="3060" width="41.140625" style="142" customWidth="1"/>
    <col min="3061" max="3061" width="23.140625" style="142" customWidth="1"/>
    <col min="3062" max="3062" width="15.7109375" style="142" customWidth="1"/>
    <col min="3063" max="3063" width="26.42578125" style="142" customWidth="1"/>
    <col min="3064" max="3064" width="11.42578125" style="142" customWidth="1"/>
    <col min="3065" max="3076" width="0" style="142" hidden="1" customWidth="1"/>
    <col min="3077" max="3078" width="14.85546875" style="142" customWidth="1"/>
    <col min="3079" max="3079" width="12.7109375" style="142" customWidth="1"/>
    <col min="3080" max="3314" width="8.85546875" style="142"/>
    <col min="3315" max="3315" width="6.85546875" style="142" customWidth="1"/>
    <col min="3316" max="3316" width="41.140625" style="142" customWidth="1"/>
    <col min="3317" max="3317" width="23.140625" style="142" customWidth="1"/>
    <col min="3318" max="3318" width="15.7109375" style="142" customWidth="1"/>
    <col min="3319" max="3319" width="26.42578125" style="142" customWidth="1"/>
    <col min="3320" max="3320" width="11.42578125" style="142" customWidth="1"/>
    <col min="3321" max="3332" width="0" style="142" hidden="1" customWidth="1"/>
    <col min="3333" max="3334" width="14.85546875" style="142" customWidth="1"/>
    <col min="3335" max="3335" width="12.7109375" style="142" customWidth="1"/>
    <col min="3336" max="3570" width="8.85546875" style="142"/>
    <col min="3571" max="3571" width="6.85546875" style="142" customWidth="1"/>
    <col min="3572" max="3572" width="41.140625" style="142" customWidth="1"/>
    <col min="3573" max="3573" width="23.140625" style="142" customWidth="1"/>
    <col min="3574" max="3574" width="15.7109375" style="142" customWidth="1"/>
    <col min="3575" max="3575" width="26.42578125" style="142" customWidth="1"/>
    <col min="3576" max="3576" width="11.42578125" style="142" customWidth="1"/>
    <col min="3577" max="3588" width="0" style="142" hidden="1" customWidth="1"/>
    <col min="3589" max="3590" width="14.85546875" style="142" customWidth="1"/>
    <col min="3591" max="3591" width="12.7109375" style="142" customWidth="1"/>
    <col min="3592" max="3826" width="8.85546875" style="142"/>
    <col min="3827" max="3827" width="6.85546875" style="142" customWidth="1"/>
    <col min="3828" max="3828" width="41.140625" style="142" customWidth="1"/>
    <col min="3829" max="3829" width="23.140625" style="142" customWidth="1"/>
    <col min="3830" max="3830" width="15.7109375" style="142" customWidth="1"/>
    <col min="3831" max="3831" width="26.42578125" style="142" customWidth="1"/>
    <col min="3832" max="3832" width="11.42578125" style="142" customWidth="1"/>
    <col min="3833" max="3844" width="0" style="142" hidden="1" customWidth="1"/>
    <col min="3845" max="3846" width="14.85546875" style="142" customWidth="1"/>
    <col min="3847" max="3847" width="12.7109375" style="142" customWidth="1"/>
    <col min="3848" max="4082" width="8.85546875" style="142"/>
    <col min="4083" max="4083" width="6.85546875" style="142" customWidth="1"/>
    <col min="4084" max="4084" width="41.140625" style="142" customWidth="1"/>
    <col min="4085" max="4085" width="23.140625" style="142" customWidth="1"/>
    <col min="4086" max="4086" width="15.7109375" style="142" customWidth="1"/>
    <col min="4087" max="4087" width="26.42578125" style="142" customWidth="1"/>
    <col min="4088" max="4088" width="11.42578125" style="142" customWidth="1"/>
    <col min="4089" max="4100" width="0" style="142" hidden="1" customWidth="1"/>
    <col min="4101" max="4102" width="14.85546875" style="142" customWidth="1"/>
    <col min="4103" max="4103" width="12.7109375" style="142" customWidth="1"/>
    <col min="4104" max="4338" width="8.85546875" style="142"/>
    <col min="4339" max="4339" width="6.85546875" style="142" customWidth="1"/>
    <col min="4340" max="4340" width="41.140625" style="142" customWidth="1"/>
    <col min="4341" max="4341" width="23.140625" style="142" customWidth="1"/>
    <col min="4342" max="4342" width="15.7109375" style="142" customWidth="1"/>
    <col min="4343" max="4343" width="26.42578125" style="142" customWidth="1"/>
    <col min="4344" max="4344" width="11.42578125" style="142" customWidth="1"/>
    <col min="4345" max="4356" width="0" style="142" hidden="1" customWidth="1"/>
    <col min="4357" max="4358" width="14.85546875" style="142" customWidth="1"/>
    <col min="4359" max="4359" width="12.7109375" style="142" customWidth="1"/>
    <col min="4360" max="4594" width="8.85546875" style="142"/>
    <col min="4595" max="4595" width="6.85546875" style="142" customWidth="1"/>
    <col min="4596" max="4596" width="41.140625" style="142" customWidth="1"/>
    <col min="4597" max="4597" width="23.140625" style="142" customWidth="1"/>
    <col min="4598" max="4598" width="15.7109375" style="142" customWidth="1"/>
    <col min="4599" max="4599" width="26.42578125" style="142" customWidth="1"/>
    <col min="4600" max="4600" width="11.42578125" style="142" customWidth="1"/>
    <col min="4601" max="4612" width="0" style="142" hidden="1" customWidth="1"/>
    <col min="4613" max="4614" width="14.85546875" style="142" customWidth="1"/>
    <col min="4615" max="4615" width="12.7109375" style="142" customWidth="1"/>
    <col min="4616" max="4850" width="8.85546875" style="142"/>
    <col min="4851" max="4851" width="6.85546875" style="142" customWidth="1"/>
    <col min="4852" max="4852" width="41.140625" style="142" customWidth="1"/>
    <col min="4853" max="4853" width="23.140625" style="142" customWidth="1"/>
    <col min="4854" max="4854" width="15.7109375" style="142" customWidth="1"/>
    <col min="4855" max="4855" width="26.42578125" style="142" customWidth="1"/>
    <col min="4856" max="4856" width="11.42578125" style="142" customWidth="1"/>
    <col min="4857" max="4868" width="0" style="142" hidden="1" customWidth="1"/>
    <col min="4869" max="4870" width="14.85546875" style="142" customWidth="1"/>
    <col min="4871" max="4871" width="12.7109375" style="142" customWidth="1"/>
    <col min="4872" max="5106" width="8.85546875" style="142"/>
    <col min="5107" max="5107" width="6.85546875" style="142" customWidth="1"/>
    <col min="5108" max="5108" width="41.140625" style="142" customWidth="1"/>
    <col min="5109" max="5109" width="23.140625" style="142" customWidth="1"/>
    <col min="5110" max="5110" width="15.7109375" style="142" customWidth="1"/>
    <col min="5111" max="5111" width="26.42578125" style="142" customWidth="1"/>
    <col min="5112" max="5112" width="11.42578125" style="142" customWidth="1"/>
    <col min="5113" max="5124" width="0" style="142" hidden="1" customWidth="1"/>
    <col min="5125" max="5126" width="14.85546875" style="142" customWidth="1"/>
    <col min="5127" max="5127" width="12.7109375" style="142" customWidth="1"/>
    <col min="5128" max="5362" width="8.85546875" style="142"/>
    <col min="5363" max="5363" width="6.85546875" style="142" customWidth="1"/>
    <col min="5364" max="5364" width="41.140625" style="142" customWidth="1"/>
    <col min="5365" max="5365" width="23.140625" style="142" customWidth="1"/>
    <col min="5366" max="5366" width="15.7109375" style="142" customWidth="1"/>
    <col min="5367" max="5367" width="26.42578125" style="142" customWidth="1"/>
    <col min="5368" max="5368" width="11.42578125" style="142" customWidth="1"/>
    <col min="5369" max="5380" width="0" style="142" hidden="1" customWidth="1"/>
    <col min="5381" max="5382" width="14.85546875" style="142" customWidth="1"/>
    <col min="5383" max="5383" width="12.7109375" style="142" customWidth="1"/>
    <col min="5384" max="5618" width="8.85546875" style="142"/>
    <col min="5619" max="5619" width="6.85546875" style="142" customWidth="1"/>
    <col min="5620" max="5620" width="41.140625" style="142" customWidth="1"/>
    <col min="5621" max="5621" width="23.140625" style="142" customWidth="1"/>
    <col min="5622" max="5622" width="15.7109375" style="142" customWidth="1"/>
    <col min="5623" max="5623" width="26.42578125" style="142" customWidth="1"/>
    <col min="5624" max="5624" width="11.42578125" style="142" customWidth="1"/>
    <col min="5625" max="5636" width="0" style="142" hidden="1" customWidth="1"/>
    <col min="5637" max="5638" width="14.85546875" style="142" customWidth="1"/>
    <col min="5639" max="5639" width="12.7109375" style="142" customWidth="1"/>
    <col min="5640" max="5874" width="8.85546875" style="142"/>
    <col min="5875" max="5875" width="6.85546875" style="142" customWidth="1"/>
    <col min="5876" max="5876" width="41.140625" style="142" customWidth="1"/>
    <col min="5877" max="5877" width="23.140625" style="142" customWidth="1"/>
    <col min="5878" max="5878" width="15.7109375" style="142" customWidth="1"/>
    <col min="5879" max="5879" width="26.42578125" style="142" customWidth="1"/>
    <col min="5880" max="5880" width="11.42578125" style="142" customWidth="1"/>
    <col min="5881" max="5892" width="0" style="142" hidden="1" customWidth="1"/>
    <col min="5893" max="5894" width="14.85546875" style="142" customWidth="1"/>
    <col min="5895" max="5895" width="12.7109375" style="142" customWidth="1"/>
    <col min="5896" max="6130" width="8.85546875" style="142"/>
    <col min="6131" max="6131" width="6.85546875" style="142" customWidth="1"/>
    <col min="6132" max="6132" width="41.140625" style="142" customWidth="1"/>
    <col min="6133" max="6133" width="23.140625" style="142" customWidth="1"/>
    <col min="6134" max="6134" width="15.7109375" style="142" customWidth="1"/>
    <col min="6135" max="6135" width="26.42578125" style="142" customWidth="1"/>
    <col min="6136" max="6136" width="11.42578125" style="142" customWidth="1"/>
    <col min="6137" max="6148" width="0" style="142" hidden="1" customWidth="1"/>
    <col min="6149" max="6150" width="14.85546875" style="142" customWidth="1"/>
    <col min="6151" max="6151" width="12.7109375" style="142" customWidth="1"/>
    <col min="6152" max="6386" width="8.85546875" style="142"/>
    <col min="6387" max="6387" width="6.85546875" style="142" customWidth="1"/>
    <col min="6388" max="6388" width="41.140625" style="142" customWidth="1"/>
    <col min="6389" max="6389" width="23.140625" style="142" customWidth="1"/>
    <col min="6390" max="6390" width="15.7109375" style="142" customWidth="1"/>
    <col min="6391" max="6391" width="26.42578125" style="142" customWidth="1"/>
    <col min="6392" max="6392" width="11.42578125" style="142" customWidth="1"/>
    <col min="6393" max="6404" width="0" style="142" hidden="1" customWidth="1"/>
    <col min="6405" max="6406" width="14.85546875" style="142" customWidth="1"/>
    <col min="6407" max="6407" width="12.7109375" style="142" customWidth="1"/>
    <col min="6408" max="6642" width="8.85546875" style="142"/>
    <col min="6643" max="6643" width="6.85546875" style="142" customWidth="1"/>
    <col min="6644" max="6644" width="41.140625" style="142" customWidth="1"/>
    <col min="6645" max="6645" width="23.140625" style="142" customWidth="1"/>
    <col min="6646" max="6646" width="15.7109375" style="142" customWidth="1"/>
    <col min="6647" max="6647" width="26.42578125" style="142" customWidth="1"/>
    <col min="6648" max="6648" width="11.42578125" style="142" customWidth="1"/>
    <col min="6649" max="6660" width="0" style="142" hidden="1" customWidth="1"/>
    <col min="6661" max="6662" width="14.85546875" style="142" customWidth="1"/>
    <col min="6663" max="6663" width="12.7109375" style="142" customWidth="1"/>
    <col min="6664" max="6898" width="8.85546875" style="142"/>
    <col min="6899" max="6899" width="6.85546875" style="142" customWidth="1"/>
    <col min="6900" max="6900" width="41.140625" style="142" customWidth="1"/>
    <col min="6901" max="6901" width="23.140625" style="142" customWidth="1"/>
    <col min="6902" max="6902" width="15.7109375" style="142" customWidth="1"/>
    <col min="6903" max="6903" width="26.42578125" style="142" customWidth="1"/>
    <col min="6904" max="6904" width="11.42578125" style="142" customWidth="1"/>
    <col min="6905" max="6916" width="0" style="142" hidden="1" customWidth="1"/>
    <col min="6917" max="6918" width="14.85546875" style="142" customWidth="1"/>
    <col min="6919" max="6919" width="12.7109375" style="142" customWidth="1"/>
    <col min="6920" max="7154" width="8.85546875" style="142"/>
    <col min="7155" max="7155" width="6.85546875" style="142" customWidth="1"/>
    <col min="7156" max="7156" width="41.140625" style="142" customWidth="1"/>
    <col min="7157" max="7157" width="23.140625" style="142" customWidth="1"/>
    <col min="7158" max="7158" width="15.7109375" style="142" customWidth="1"/>
    <col min="7159" max="7159" width="26.42578125" style="142" customWidth="1"/>
    <col min="7160" max="7160" width="11.42578125" style="142" customWidth="1"/>
    <col min="7161" max="7172" width="0" style="142" hidden="1" customWidth="1"/>
    <col min="7173" max="7174" width="14.85546875" style="142" customWidth="1"/>
    <col min="7175" max="7175" width="12.7109375" style="142" customWidth="1"/>
    <col min="7176" max="7410" width="8.85546875" style="142"/>
    <col min="7411" max="7411" width="6.85546875" style="142" customWidth="1"/>
    <col min="7412" max="7412" width="41.140625" style="142" customWidth="1"/>
    <col min="7413" max="7413" width="23.140625" style="142" customWidth="1"/>
    <col min="7414" max="7414" width="15.7109375" style="142" customWidth="1"/>
    <col min="7415" max="7415" width="26.42578125" style="142" customWidth="1"/>
    <col min="7416" max="7416" width="11.42578125" style="142" customWidth="1"/>
    <col min="7417" max="7428" width="0" style="142" hidden="1" customWidth="1"/>
    <col min="7429" max="7430" width="14.85546875" style="142" customWidth="1"/>
    <col min="7431" max="7431" width="12.7109375" style="142" customWidth="1"/>
    <col min="7432" max="7666" width="8.85546875" style="142"/>
    <col min="7667" max="7667" width="6.85546875" style="142" customWidth="1"/>
    <col min="7668" max="7668" width="41.140625" style="142" customWidth="1"/>
    <col min="7669" max="7669" width="23.140625" style="142" customWidth="1"/>
    <col min="7670" max="7670" width="15.7109375" style="142" customWidth="1"/>
    <col min="7671" max="7671" width="26.42578125" style="142" customWidth="1"/>
    <col min="7672" max="7672" width="11.42578125" style="142" customWidth="1"/>
    <col min="7673" max="7684" width="0" style="142" hidden="1" customWidth="1"/>
    <col min="7685" max="7686" width="14.85546875" style="142" customWidth="1"/>
    <col min="7687" max="7687" width="12.7109375" style="142" customWidth="1"/>
    <col min="7688" max="7922" width="8.85546875" style="142"/>
    <col min="7923" max="7923" width="6.85546875" style="142" customWidth="1"/>
    <col min="7924" max="7924" width="41.140625" style="142" customWidth="1"/>
    <col min="7925" max="7925" width="23.140625" style="142" customWidth="1"/>
    <col min="7926" max="7926" width="15.7109375" style="142" customWidth="1"/>
    <col min="7927" max="7927" width="26.42578125" style="142" customWidth="1"/>
    <col min="7928" max="7928" width="11.42578125" style="142" customWidth="1"/>
    <col min="7929" max="7940" width="0" style="142" hidden="1" customWidth="1"/>
    <col min="7941" max="7942" width="14.85546875" style="142" customWidth="1"/>
    <col min="7943" max="7943" width="12.7109375" style="142" customWidth="1"/>
    <col min="7944" max="8178" width="8.85546875" style="142"/>
    <col min="8179" max="8179" width="6.85546875" style="142" customWidth="1"/>
    <col min="8180" max="8180" width="41.140625" style="142" customWidth="1"/>
    <col min="8181" max="8181" width="23.140625" style="142" customWidth="1"/>
    <col min="8182" max="8182" width="15.7109375" style="142" customWidth="1"/>
    <col min="8183" max="8183" width="26.42578125" style="142" customWidth="1"/>
    <col min="8184" max="8184" width="11.42578125" style="142" customWidth="1"/>
    <col min="8185" max="8196" width="0" style="142" hidden="1" customWidth="1"/>
    <col min="8197" max="8198" width="14.85546875" style="142" customWidth="1"/>
    <col min="8199" max="8199" width="12.7109375" style="142" customWidth="1"/>
    <col min="8200" max="8434" width="8.85546875" style="142"/>
    <col min="8435" max="8435" width="6.85546875" style="142" customWidth="1"/>
    <col min="8436" max="8436" width="41.140625" style="142" customWidth="1"/>
    <col min="8437" max="8437" width="23.140625" style="142" customWidth="1"/>
    <col min="8438" max="8438" width="15.7109375" style="142" customWidth="1"/>
    <col min="8439" max="8439" width="26.42578125" style="142" customWidth="1"/>
    <col min="8440" max="8440" width="11.42578125" style="142" customWidth="1"/>
    <col min="8441" max="8452" width="0" style="142" hidden="1" customWidth="1"/>
    <col min="8453" max="8454" width="14.85546875" style="142" customWidth="1"/>
    <col min="8455" max="8455" width="12.7109375" style="142" customWidth="1"/>
    <col min="8456" max="8690" width="8.85546875" style="142"/>
    <col min="8691" max="8691" width="6.85546875" style="142" customWidth="1"/>
    <col min="8692" max="8692" width="41.140625" style="142" customWidth="1"/>
    <col min="8693" max="8693" width="23.140625" style="142" customWidth="1"/>
    <col min="8694" max="8694" width="15.7109375" style="142" customWidth="1"/>
    <col min="8695" max="8695" width="26.42578125" style="142" customWidth="1"/>
    <col min="8696" max="8696" width="11.42578125" style="142" customWidth="1"/>
    <col min="8697" max="8708" width="0" style="142" hidden="1" customWidth="1"/>
    <col min="8709" max="8710" width="14.85546875" style="142" customWidth="1"/>
    <col min="8711" max="8711" width="12.7109375" style="142" customWidth="1"/>
    <col min="8712" max="8946" width="8.85546875" style="142"/>
    <col min="8947" max="8947" width="6.85546875" style="142" customWidth="1"/>
    <col min="8948" max="8948" width="41.140625" style="142" customWidth="1"/>
    <col min="8949" max="8949" width="23.140625" style="142" customWidth="1"/>
    <col min="8950" max="8950" width="15.7109375" style="142" customWidth="1"/>
    <col min="8951" max="8951" width="26.42578125" style="142" customWidth="1"/>
    <col min="8952" max="8952" width="11.42578125" style="142" customWidth="1"/>
    <col min="8953" max="8964" width="0" style="142" hidden="1" customWidth="1"/>
    <col min="8965" max="8966" width="14.85546875" style="142" customWidth="1"/>
    <col min="8967" max="8967" width="12.7109375" style="142" customWidth="1"/>
    <col min="8968" max="9202" width="8.85546875" style="142"/>
    <col min="9203" max="9203" width="6.85546875" style="142" customWidth="1"/>
    <col min="9204" max="9204" width="41.140625" style="142" customWidth="1"/>
    <col min="9205" max="9205" width="23.140625" style="142" customWidth="1"/>
    <col min="9206" max="9206" width="15.7109375" style="142" customWidth="1"/>
    <col min="9207" max="9207" width="26.42578125" style="142" customWidth="1"/>
    <col min="9208" max="9208" width="11.42578125" style="142" customWidth="1"/>
    <col min="9209" max="9220" width="0" style="142" hidden="1" customWidth="1"/>
    <col min="9221" max="9222" width="14.85546875" style="142" customWidth="1"/>
    <col min="9223" max="9223" width="12.7109375" style="142" customWidth="1"/>
    <col min="9224" max="9458" width="8.85546875" style="142"/>
    <col min="9459" max="9459" width="6.85546875" style="142" customWidth="1"/>
    <col min="9460" max="9460" width="41.140625" style="142" customWidth="1"/>
    <col min="9461" max="9461" width="23.140625" style="142" customWidth="1"/>
    <col min="9462" max="9462" width="15.7109375" style="142" customWidth="1"/>
    <col min="9463" max="9463" width="26.42578125" style="142" customWidth="1"/>
    <col min="9464" max="9464" width="11.42578125" style="142" customWidth="1"/>
    <col min="9465" max="9476" width="0" style="142" hidden="1" customWidth="1"/>
    <col min="9477" max="9478" width="14.85546875" style="142" customWidth="1"/>
    <col min="9479" max="9479" width="12.7109375" style="142" customWidth="1"/>
    <col min="9480" max="9714" width="8.85546875" style="142"/>
    <col min="9715" max="9715" width="6.85546875" style="142" customWidth="1"/>
    <col min="9716" max="9716" width="41.140625" style="142" customWidth="1"/>
    <col min="9717" max="9717" width="23.140625" style="142" customWidth="1"/>
    <col min="9718" max="9718" width="15.7109375" style="142" customWidth="1"/>
    <col min="9719" max="9719" width="26.42578125" style="142" customWidth="1"/>
    <col min="9720" max="9720" width="11.42578125" style="142" customWidth="1"/>
    <col min="9721" max="9732" width="0" style="142" hidden="1" customWidth="1"/>
    <col min="9733" max="9734" width="14.85546875" style="142" customWidth="1"/>
    <col min="9735" max="9735" width="12.7109375" style="142" customWidth="1"/>
    <col min="9736" max="9970" width="8.85546875" style="142"/>
    <col min="9971" max="9971" width="6.85546875" style="142" customWidth="1"/>
    <col min="9972" max="9972" width="41.140625" style="142" customWidth="1"/>
    <col min="9973" max="9973" width="23.140625" style="142" customWidth="1"/>
    <col min="9974" max="9974" width="15.7109375" style="142" customWidth="1"/>
    <col min="9975" max="9975" width="26.42578125" style="142" customWidth="1"/>
    <col min="9976" max="9976" width="11.42578125" style="142" customWidth="1"/>
    <col min="9977" max="9988" width="0" style="142" hidden="1" customWidth="1"/>
    <col min="9989" max="9990" width="14.85546875" style="142" customWidth="1"/>
    <col min="9991" max="9991" width="12.7109375" style="142" customWidth="1"/>
    <col min="9992" max="10226" width="8.85546875" style="142"/>
    <col min="10227" max="10227" width="6.85546875" style="142" customWidth="1"/>
    <col min="10228" max="10228" width="41.140625" style="142" customWidth="1"/>
    <col min="10229" max="10229" width="23.140625" style="142" customWidth="1"/>
    <col min="10230" max="10230" width="15.7109375" style="142" customWidth="1"/>
    <col min="10231" max="10231" width="26.42578125" style="142" customWidth="1"/>
    <col min="10232" max="10232" width="11.42578125" style="142" customWidth="1"/>
    <col min="10233" max="10244" width="0" style="142" hidden="1" customWidth="1"/>
    <col min="10245" max="10246" width="14.85546875" style="142" customWidth="1"/>
    <col min="10247" max="10247" width="12.7109375" style="142" customWidth="1"/>
    <col min="10248" max="10482" width="8.85546875" style="142"/>
    <col min="10483" max="10483" width="6.85546875" style="142" customWidth="1"/>
    <col min="10484" max="10484" width="41.140625" style="142" customWidth="1"/>
    <col min="10485" max="10485" width="23.140625" style="142" customWidth="1"/>
    <col min="10486" max="10486" width="15.7109375" style="142" customWidth="1"/>
    <col min="10487" max="10487" width="26.42578125" style="142" customWidth="1"/>
    <col min="10488" max="10488" width="11.42578125" style="142" customWidth="1"/>
    <col min="10489" max="10500" width="0" style="142" hidden="1" customWidth="1"/>
    <col min="10501" max="10502" width="14.85546875" style="142" customWidth="1"/>
    <col min="10503" max="10503" width="12.7109375" style="142" customWidth="1"/>
    <col min="10504" max="10738" width="8.85546875" style="142"/>
    <col min="10739" max="10739" width="6.85546875" style="142" customWidth="1"/>
    <col min="10740" max="10740" width="41.140625" style="142" customWidth="1"/>
    <col min="10741" max="10741" width="23.140625" style="142" customWidth="1"/>
    <col min="10742" max="10742" width="15.7109375" style="142" customWidth="1"/>
    <col min="10743" max="10743" width="26.42578125" style="142" customWidth="1"/>
    <col min="10744" max="10744" width="11.42578125" style="142" customWidth="1"/>
    <col min="10745" max="10756" width="0" style="142" hidden="1" customWidth="1"/>
    <col min="10757" max="10758" width="14.85546875" style="142" customWidth="1"/>
    <col min="10759" max="10759" width="12.7109375" style="142" customWidth="1"/>
    <col min="10760" max="10994" width="8.85546875" style="142"/>
    <col min="10995" max="10995" width="6.85546875" style="142" customWidth="1"/>
    <col min="10996" max="10996" width="41.140625" style="142" customWidth="1"/>
    <col min="10997" max="10997" width="23.140625" style="142" customWidth="1"/>
    <col min="10998" max="10998" width="15.7109375" style="142" customWidth="1"/>
    <col min="10999" max="10999" width="26.42578125" style="142" customWidth="1"/>
    <col min="11000" max="11000" width="11.42578125" style="142" customWidth="1"/>
    <col min="11001" max="11012" width="0" style="142" hidden="1" customWidth="1"/>
    <col min="11013" max="11014" width="14.85546875" style="142" customWidth="1"/>
    <col min="11015" max="11015" width="12.7109375" style="142" customWidth="1"/>
    <col min="11016" max="11250" width="8.85546875" style="142"/>
    <col min="11251" max="11251" width="6.85546875" style="142" customWidth="1"/>
    <col min="11252" max="11252" width="41.140625" style="142" customWidth="1"/>
    <col min="11253" max="11253" width="23.140625" style="142" customWidth="1"/>
    <col min="11254" max="11254" width="15.7109375" style="142" customWidth="1"/>
    <col min="11255" max="11255" width="26.42578125" style="142" customWidth="1"/>
    <col min="11256" max="11256" width="11.42578125" style="142" customWidth="1"/>
    <col min="11257" max="11268" width="0" style="142" hidden="1" customWidth="1"/>
    <col min="11269" max="11270" width="14.85546875" style="142" customWidth="1"/>
    <col min="11271" max="11271" width="12.7109375" style="142" customWidth="1"/>
    <col min="11272" max="11506" width="8.85546875" style="142"/>
    <col min="11507" max="11507" width="6.85546875" style="142" customWidth="1"/>
    <col min="11508" max="11508" width="41.140625" style="142" customWidth="1"/>
    <col min="11509" max="11509" width="23.140625" style="142" customWidth="1"/>
    <col min="11510" max="11510" width="15.7109375" style="142" customWidth="1"/>
    <col min="11511" max="11511" width="26.42578125" style="142" customWidth="1"/>
    <col min="11512" max="11512" width="11.42578125" style="142" customWidth="1"/>
    <col min="11513" max="11524" width="0" style="142" hidden="1" customWidth="1"/>
    <col min="11525" max="11526" width="14.85546875" style="142" customWidth="1"/>
    <col min="11527" max="11527" width="12.7109375" style="142" customWidth="1"/>
    <col min="11528" max="11762" width="8.85546875" style="142"/>
    <col min="11763" max="11763" width="6.85546875" style="142" customWidth="1"/>
    <col min="11764" max="11764" width="41.140625" style="142" customWidth="1"/>
    <col min="11765" max="11765" width="23.140625" style="142" customWidth="1"/>
    <col min="11766" max="11766" width="15.7109375" style="142" customWidth="1"/>
    <col min="11767" max="11767" width="26.42578125" style="142" customWidth="1"/>
    <col min="11768" max="11768" width="11.42578125" style="142" customWidth="1"/>
    <col min="11769" max="11780" width="0" style="142" hidden="1" customWidth="1"/>
    <col min="11781" max="11782" width="14.85546875" style="142" customWidth="1"/>
    <col min="11783" max="11783" width="12.7109375" style="142" customWidth="1"/>
    <col min="11784" max="12018" width="8.85546875" style="142"/>
    <col min="12019" max="12019" width="6.85546875" style="142" customWidth="1"/>
    <col min="12020" max="12020" width="41.140625" style="142" customWidth="1"/>
    <col min="12021" max="12021" width="23.140625" style="142" customWidth="1"/>
    <col min="12022" max="12022" width="15.7109375" style="142" customWidth="1"/>
    <col min="12023" max="12023" width="26.42578125" style="142" customWidth="1"/>
    <col min="12024" max="12024" width="11.42578125" style="142" customWidth="1"/>
    <col min="12025" max="12036" width="0" style="142" hidden="1" customWidth="1"/>
    <col min="12037" max="12038" width="14.85546875" style="142" customWidth="1"/>
    <col min="12039" max="12039" width="12.7109375" style="142" customWidth="1"/>
    <col min="12040" max="12274" width="8.85546875" style="142"/>
    <col min="12275" max="12275" width="6.85546875" style="142" customWidth="1"/>
    <col min="12276" max="12276" width="41.140625" style="142" customWidth="1"/>
    <col min="12277" max="12277" width="23.140625" style="142" customWidth="1"/>
    <col min="12278" max="12278" width="15.7109375" style="142" customWidth="1"/>
    <col min="12279" max="12279" width="26.42578125" style="142" customWidth="1"/>
    <col min="12280" max="12280" width="11.42578125" style="142" customWidth="1"/>
    <col min="12281" max="12292" width="0" style="142" hidden="1" customWidth="1"/>
    <col min="12293" max="12294" width="14.85546875" style="142" customWidth="1"/>
    <col min="12295" max="12295" width="12.7109375" style="142" customWidth="1"/>
    <col min="12296" max="12530" width="8.85546875" style="142"/>
    <col min="12531" max="12531" width="6.85546875" style="142" customWidth="1"/>
    <col min="12532" max="12532" width="41.140625" style="142" customWidth="1"/>
    <col min="12533" max="12533" width="23.140625" style="142" customWidth="1"/>
    <col min="12534" max="12534" width="15.7109375" style="142" customWidth="1"/>
    <col min="12535" max="12535" width="26.42578125" style="142" customWidth="1"/>
    <col min="12536" max="12536" width="11.42578125" style="142" customWidth="1"/>
    <col min="12537" max="12548" width="0" style="142" hidden="1" customWidth="1"/>
    <col min="12549" max="12550" width="14.85546875" style="142" customWidth="1"/>
    <col min="12551" max="12551" width="12.7109375" style="142" customWidth="1"/>
    <col min="12552" max="12786" width="8.85546875" style="142"/>
    <col min="12787" max="12787" width="6.85546875" style="142" customWidth="1"/>
    <col min="12788" max="12788" width="41.140625" style="142" customWidth="1"/>
    <col min="12789" max="12789" width="23.140625" style="142" customWidth="1"/>
    <col min="12790" max="12790" width="15.7109375" style="142" customWidth="1"/>
    <col min="12791" max="12791" width="26.42578125" style="142" customWidth="1"/>
    <col min="12792" max="12792" width="11.42578125" style="142" customWidth="1"/>
    <col min="12793" max="12804" width="0" style="142" hidden="1" customWidth="1"/>
    <col min="12805" max="12806" width="14.85546875" style="142" customWidth="1"/>
    <col min="12807" max="12807" width="12.7109375" style="142" customWidth="1"/>
    <col min="12808" max="13042" width="8.85546875" style="142"/>
    <col min="13043" max="13043" width="6.85546875" style="142" customWidth="1"/>
    <col min="13044" max="13044" width="41.140625" style="142" customWidth="1"/>
    <col min="13045" max="13045" width="23.140625" style="142" customWidth="1"/>
    <col min="13046" max="13046" width="15.7109375" style="142" customWidth="1"/>
    <col min="13047" max="13047" width="26.42578125" style="142" customWidth="1"/>
    <col min="13048" max="13048" width="11.42578125" style="142" customWidth="1"/>
    <col min="13049" max="13060" width="0" style="142" hidden="1" customWidth="1"/>
    <col min="13061" max="13062" width="14.85546875" style="142" customWidth="1"/>
    <col min="13063" max="13063" width="12.7109375" style="142" customWidth="1"/>
    <col min="13064" max="13298" width="8.85546875" style="142"/>
    <col min="13299" max="13299" width="6.85546875" style="142" customWidth="1"/>
    <col min="13300" max="13300" width="41.140625" style="142" customWidth="1"/>
    <col min="13301" max="13301" width="23.140625" style="142" customWidth="1"/>
    <col min="13302" max="13302" width="15.7109375" style="142" customWidth="1"/>
    <col min="13303" max="13303" width="26.42578125" style="142" customWidth="1"/>
    <col min="13304" max="13304" width="11.42578125" style="142" customWidth="1"/>
    <col min="13305" max="13316" width="0" style="142" hidden="1" customWidth="1"/>
    <col min="13317" max="13318" width="14.85546875" style="142" customWidth="1"/>
    <col min="13319" max="13319" width="12.7109375" style="142" customWidth="1"/>
    <col min="13320" max="13554" width="8.85546875" style="142"/>
    <col min="13555" max="13555" width="6.85546875" style="142" customWidth="1"/>
    <col min="13556" max="13556" width="41.140625" style="142" customWidth="1"/>
    <col min="13557" max="13557" width="23.140625" style="142" customWidth="1"/>
    <col min="13558" max="13558" width="15.7109375" style="142" customWidth="1"/>
    <col min="13559" max="13559" width="26.42578125" style="142" customWidth="1"/>
    <col min="13560" max="13560" width="11.42578125" style="142" customWidth="1"/>
    <col min="13561" max="13572" width="0" style="142" hidden="1" customWidth="1"/>
    <col min="13573" max="13574" width="14.85546875" style="142" customWidth="1"/>
    <col min="13575" max="13575" width="12.7109375" style="142" customWidth="1"/>
    <col min="13576" max="13810" width="8.85546875" style="142"/>
    <col min="13811" max="13811" width="6.85546875" style="142" customWidth="1"/>
    <col min="13812" max="13812" width="41.140625" style="142" customWidth="1"/>
    <col min="13813" max="13813" width="23.140625" style="142" customWidth="1"/>
    <col min="13814" max="13814" width="15.7109375" style="142" customWidth="1"/>
    <col min="13815" max="13815" width="26.42578125" style="142" customWidth="1"/>
    <col min="13816" max="13816" width="11.42578125" style="142" customWidth="1"/>
    <col min="13817" max="13828" width="0" style="142" hidden="1" customWidth="1"/>
    <col min="13829" max="13830" width="14.85546875" style="142" customWidth="1"/>
    <col min="13831" max="13831" width="12.7109375" style="142" customWidth="1"/>
    <col min="13832" max="14066" width="8.85546875" style="142"/>
    <col min="14067" max="14067" width="6.85546875" style="142" customWidth="1"/>
    <col min="14068" max="14068" width="41.140625" style="142" customWidth="1"/>
    <col min="14069" max="14069" width="23.140625" style="142" customWidth="1"/>
    <col min="14070" max="14070" width="15.7109375" style="142" customWidth="1"/>
    <col min="14071" max="14071" width="26.42578125" style="142" customWidth="1"/>
    <col min="14072" max="14072" width="11.42578125" style="142" customWidth="1"/>
    <col min="14073" max="14084" width="0" style="142" hidden="1" customWidth="1"/>
    <col min="14085" max="14086" width="14.85546875" style="142" customWidth="1"/>
    <col min="14087" max="14087" width="12.7109375" style="142" customWidth="1"/>
    <col min="14088" max="14322" width="8.85546875" style="142"/>
    <col min="14323" max="14323" width="6.85546875" style="142" customWidth="1"/>
    <col min="14324" max="14324" width="41.140625" style="142" customWidth="1"/>
    <col min="14325" max="14325" width="23.140625" style="142" customWidth="1"/>
    <col min="14326" max="14326" width="15.7109375" style="142" customWidth="1"/>
    <col min="14327" max="14327" width="26.42578125" style="142" customWidth="1"/>
    <col min="14328" max="14328" width="11.42578125" style="142" customWidth="1"/>
    <col min="14329" max="14340" width="0" style="142" hidden="1" customWidth="1"/>
    <col min="14341" max="14342" width="14.85546875" style="142" customWidth="1"/>
    <col min="14343" max="14343" width="12.7109375" style="142" customWidth="1"/>
    <col min="14344" max="14578" width="8.85546875" style="142"/>
    <col min="14579" max="14579" width="6.85546875" style="142" customWidth="1"/>
    <col min="14580" max="14580" width="41.140625" style="142" customWidth="1"/>
    <col min="14581" max="14581" width="23.140625" style="142" customWidth="1"/>
    <col min="14582" max="14582" width="15.7109375" style="142" customWidth="1"/>
    <col min="14583" max="14583" width="26.42578125" style="142" customWidth="1"/>
    <col min="14584" max="14584" width="11.42578125" style="142" customWidth="1"/>
    <col min="14585" max="14596" width="0" style="142" hidden="1" customWidth="1"/>
    <col min="14597" max="14598" width="14.85546875" style="142" customWidth="1"/>
    <col min="14599" max="14599" width="12.7109375" style="142" customWidth="1"/>
    <col min="14600" max="14834" width="8.85546875" style="142"/>
    <col min="14835" max="14835" width="6.85546875" style="142" customWidth="1"/>
    <col min="14836" max="14836" width="41.140625" style="142" customWidth="1"/>
    <col min="14837" max="14837" width="23.140625" style="142" customWidth="1"/>
    <col min="14838" max="14838" width="15.7109375" style="142" customWidth="1"/>
    <col min="14839" max="14839" width="26.42578125" style="142" customWidth="1"/>
    <col min="14840" max="14840" width="11.42578125" style="142" customWidth="1"/>
    <col min="14841" max="14852" width="0" style="142" hidden="1" customWidth="1"/>
    <col min="14853" max="14854" width="14.85546875" style="142" customWidth="1"/>
    <col min="14855" max="14855" width="12.7109375" style="142" customWidth="1"/>
    <col min="14856" max="15090" width="8.85546875" style="142"/>
    <col min="15091" max="15091" width="6.85546875" style="142" customWidth="1"/>
    <col min="15092" max="15092" width="41.140625" style="142" customWidth="1"/>
    <col min="15093" max="15093" width="23.140625" style="142" customWidth="1"/>
    <col min="15094" max="15094" width="15.7109375" style="142" customWidth="1"/>
    <col min="15095" max="15095" width="26.42578125" style="142" customWidth="1"/>
    <col min="15096" max="15096" width="11.42578125" style="142" customWidth="1"/>
    <col min="15097" max="15108" width="0" style="142" hidden="1" customWidth="1"/>
    <col min="15109" max="15110" width="14.85546875" style="142" customWidth="1"/>
    <col min="15111" max="15111" width="12.7109375" style="142" customWidth="1"/>
    <col min="15112" max="15346" width="8.85546875" style="142"/>
    <col min="15347" max="15347" width="6.85546875" style="142" customWidth="1"/>
    <col min="15348" max="15348" width="41.140625" style="142" customWidth="1"/>
    <col min="15349" max="15349" width="23.140625" style="142" customWidth="1"/>
    <col min="15350" max="15350" width="15.7109375" style="142" customWidth="1"/>
    <col min="15351" max="15351" width="26.42578125" style="142" customWidth="1"/>
    <col min="15352" max="15352" width="11.42578125" style="142" customWidth="1"/>
    <col min="15353" max="15364" width="0" style="142" hidden="1" customWidth="1"/>
    <col min="15365" max="15366" width="14.85546875" style="142" customWidth="1"/>
    <col min="15367" max="15367" width="12.7109375" style="142" customWidth="1"/>
    <col min="15368" max="15602" width="8.85546875" style="142"/>
    <col min="15603" max="15603" width="6.85546875" style="142" customWidth="1"/>
    <col min="15604" max="15604" width="41.140625" style="142" customWidth="1"/>
    <col min="15605" max="15605" width="23.140625" style="142" customWidth="1"/>
    <col min="15606" max="15606" width="15.7109375" style="142" customWidth="1"/>
    <col min="15607" max="15607" width="26.42578125" style="142" customWidth="1"/>
    <col min="15608" max="15608" width="11.42578125" style="142" customWidth="1"/>
    <col min="15609" max="15620" width="0" style="142" hidden="1" customWidth="1"/>
    <col min="15621" max="15622" width="14.85546875" style="142" customWidth="1"/>
    <col min="15623" max="15623" width="12.7109375" style="142" customWidth="1"/>
    <col min="15624" max="15858" width="8.85546875" style="142"/>
    <col min="15859" max="15859" width="6.85546875" style="142" customWidth="1"/>
    <col min="15860" max="15860" width="41.140625" style="142" customWidth="1"/>
    <col min="15861" max="15861" width="23.140625" style="142" customWidth="1"/>
    <col min="15862" max="15862" width="15.7109375" style="142" customWidth="1"/>
    <col min="15863" max="15863" width="26.42578125" style="142" customWidth="1"/>
    <col min="15864" max="15864" width="11.42578125" style="142" customWidth="1"/>
    <col min="15865" max="15876" width="0" style="142" hidden="1" customWidth="1"/>
    <col min="15877" max="15878" width="14.85546875" style="142" customWidth="1"/>
    <col min="15879" max="15879" width="12.7109375" style="142" customWidth="1"/>
    <col min="15880" max="16114" width="8.85546875" style="142"/>
    <col min="16115" max="16115" width="6.85546875" style="142" customWidth="1"/>
    <col min="16116" max="16116" width="41.140625" style="142" customWidth="1"/>
    <col min="16117" max="16117" width="23.140625" style="142" customWidth="1"/>
    <col min="16118" max="16118" width="15.7109375" style="142" customWidth="1"/>
    <col min="16119" max="16119" width="26.42578125" style="142" customWidth="1"/>
    <col min="16120" max="16120" width="11.42578125" style="142" customWidth="1"/>
    <col min="16121" max="16132" width="0" style="142" hidden="1" customWidth="1"/>
    <col min="16133" max="16134" width="14.85546875" style="142" customWidth="1"/>
    <col min="16135" max="16135" width="12.7109375" style="142" customWidth="1"/>
    <col min="16136" max="16382" width="8.85546875" style="142"/>
    <col min="16383" max="16384" width="8.85546875" style="142" customWidth="1"/>
  </cols>
  <sheetData>
    <row r="1" spans="1:21" ht="15.75">
      <c r="T1" s="404" t="s">
        <v>369</v>
      </c>
      <c r="U1" s="404"/>
    </row>
    <row r="2" spans="1:21" ht="15" customHeight="1">
      <c r="A2" s="398" t="s">
        <v>387</v>
      </c>
      <c r="B2" s="398"/>
      <c r="C2" s="398"/>
      <c r="D2" s="398"/>
      <c r="E2" s="398"/>
      <c r="F2" s="398"/>
      <c r="G2" s="398"/>
      <c r="H2" s="398"/>
      <c r="I2" s="398"/>
      <c r="J2" s="398"/>
      <c r="K2" s="398"/>
      <c r="L2" s="398"/>
      <c r="M2" s="398"/>
      <c r="N2" s="398"/>
      <c r="O2" s="398"/>
      <c r="P2" s="398"/>
      <c r="Q2" s="398"/>
      <c r="R2" s="398"/>
      <c r="S2" s="398"/>
      <c r="T2" s="398"/>
      <c r="U2" s="398"/>
    </row>
    <row r="3" spans="1:21" ht="17.25" customHeight="1">
      <c r="A3" s="398" t="s">
        <v>188</v>
      </c>
      <c r="B3" s="398"/>
      <c r="C3" s="398"/>
      <c r="D3" s="398"/>
      <c r="E3" s="398"/>
      <c r="F3" s="398"/>
      <c r="G3" s="398"/>
      <c r="H3" s="398"/>
      <c r="I3" s="398"/>
      <c r="J3" s="398"/>
      <c r="K3" s="398"/>
      <c r="L3" s="398"/>
      <c r="M3" s="398"/>
      <c r="N3" s="398"/>
      <c r="O3" s="398"/>
      <c r="P3" s="398"/>
      <c r="Q3" s="398"/>
      <c r="R3" s="398"/>
      <c r="S3" s="398"/>
      <c r="T3" s="398"/>
      <c r="U3" s="398"/>
    </row>
    <row r="4" spans="1:21">
      <c r="A4" s="399" t="s">
        <v>425</v>
      </c>
      <c r="B4" s="400"/>
      <c r="C4" s="400"/>
      <c r="D4" s="400"/>
      <c r="E4" s="400"/>
      <c r="F4" s="400"/>
      <c r="G4" s="400"/>
      <c r="H4" s="400"/>
      <c r="I4" s="400"/>
      <c r="J4" s="400"/>
      <c r="K4" s="400"/>
      <c r="L4" s="400"/>
      <c r="M4" s="400"/>
      <c r="N4" s="400"/>
      <c r="O4" s="400"/>
      <c r="P4" s="400"/>
      <c r="Q4" s="400"/>
      <c r="R4" s="400"/>
      <c r="S4" s="400"/>
      <c r="T4" s="400"/>
      <c r="U4" s="400"/>
    </row>
    <row r="5" spans="1:21">
      <c r="A5" s="398" t="s">
        <v>123</v>
      </c>
      <c r="B5" s="398"/>
      <c r="C5" s="398"/>
      <c r="D5" s="398"/>
      <c r="E5" s="398"/>
      <c r="F5" s="398"/>
      <c r="G5" s="398"/>
      <c r="H5" s="398"/>
      <c r="I5" s="398"/>
      <c r="J5" s="398"/>
      <c r="K5" s="398"/>
      <c r="L5" s="398"/>
      <c r="M5" s="398"/>
      <c r="N5" s="398"/>
      <c r="O5" s="398"/>
      <c r="P5" s="398"/>
      <c r="Q5" s="398"/>
      <c r="R5" s="398"/>
      <c r="S5" s="398"/>
      <c r="T5" s="398"/>
      <c r="U5" s="398"/>
    </row>
    <row r="6" spans="1:21">
      <c r="A6" s="142" t="s">
        <v>124</v>
      </c>
      <c r="J6" s="401" t="s">
        <v>3</v>
      </c>
      <c r="K6" s="401"/>
      <c r="L6" s="401"/>
      <c r="M6" s="401"/>
      <c r="N6" s="401"/>
      <c r="O6" s="401"/>
      <c r="P6" s="401"/>
      <c r="Q6" s="401"/>
      <c r="R6" s="401"/>
      <c r="S6" s="401"/>
      <c r="T6" s="401"/>
      <c r="U6" s="401"/>
    </row>
    <row r="7" spans="1:21" s="141" customFormat="1" ht="24" customHeight="1">
      <c r="A7" s="405" t="s">
        <v>125</v>
      </c>
      <c r="B7" s="405" t="s">
        <v>126</v>
      </c>
      <c r="C7" s="405" t="s">
        <v>6</v>
      </c>
      <c r="D7" s="405" t="s">
        <v>127</v>
      </c>
      <c r="E7" s="405" t="s">
        <v>33</v>
      </c>
      <c r="F7" s="405" t="s">
        <v>34</v>
      </c>
      <c r="G7" s="405" t="s">
        <v>128</v>
      </c>
      <c r="H7" s="405"/>
      <c r="I7" s="405" t="s">
        <v>129</v>
      </c>
      <c r="J7" s="405"/>
      <c r="K7" s="405"/>
      <c r="L7" s="405"/>
      <c r="M7" s="405"/>
      <c r="N7" s="176"/>
      <c r="O7" s="406" t="s">
        <v>247</v>
      </c>
      <c r="P7" s="406" t="s">
        <v>185</v>
      </c>
      <c r="Q7" s="411" t="s">
        <v>38</v>
      </c>
      <c r="R7" s="406" t="s">
        <v>187</v>
      </c>
      <c r="S7" s="406" t="s">
        <v>132</v>
      </c>
      <c r="T7" s="406" t="s">
        <v>133</v>
      </c>
      <c r="U7" s="405" t="s">
        <v>7</v>
      </c>
    </row>
    <row r="8" spans="1:21" s="141" customFormat="1" ht="23.45" customHeight="1">
      <c r="A8" s="405"/>
      <c r="B8" s="405"/>
      <c r="C8" s="405"/>
      <c r="D8" s="405"/>
      <c r="E8" s="405"/>
      <c r="F8" s="405"/>
      <c r="G8" s="405" t="s">
        <v>134</v>
      </c>
      <c r="H8" s="405" t="s">
        <v>135</v>
      </c>
      <c r="I8" s="405" t="s">
        <v>134</v>
      </c>
      <c r="J8" s="405" t="s">
        <v>136</v>
      </c>
      <c r="K8" s="405" t="s">
        <v>136</v>
      </c>
      <c r="L8" s="405" t="s">
        <v>131</v>
      </c>
      <c r="M8" s="405"/>
      <c r="N8" s="177"/>
      <c r="O8" s="407"/>
      <c r="P8" s="407"/>
      <c r="Q8" s="412"/>
      <c r="R8" s="409"/>
      <c r="S8" s="407"/>
      <c r="T8" s="407"/>
      <c r="U8" s="405"/>
    </row>
    <row r="9" spans="1:21" s="141" customFormat="1" ht="47.25" customHeight="1">
      <c r="A9" s="405"/>
      <c r="B9" s="405"/>
      <c r="C9" s="405"/>
      <c r="D9" s="405"/>
      <c r="E9" s="405"/>
      <c r="F9" s="405"/>
      <c r="G9" s="405"/>
      <c r="H9" s="405"/>
      <c r="I9" s="405"/>
      <c r="J9" s="405"/>
      <c r="K9" s="405"/>
      <c r="L9" s="175" t="s">
        <v>137</v>
      </c>
      <c r="M9" s="175" t="s">
        <v>138</v>
      </c>
      <c r="N9" s="178" t="s">
        <v>120</v>
      </c>
      <c r="O9" s="408"/>
      <c r="P9" s="408"/>
      <c r="Q9" s="413"/>
      <c r="R9" s="410"/>
      <c r="S9" s="408"/>
      <c r="T9" s="408"/>
      <c r="U9" s="405"/>
    </row>
    <row r="10" spans="1:21" s="141" customFormat="1" ht="18" customHeight="1">
      <c r="A10" s="144"/>
      <c r="B10" s="139" t="s">
        <v>139</v>
      </c>
      <c r="C10" s="139"/>
      <c r="D10" s="139"/>
      <c r="E10" s="139"/>
      <c r="F10" s="145"/>
      <c r="G10" s="139"/>
      <c r="H10" s="146"/>
      <c r="I10" s="145"/>
      <c r="J10" s="145"/>
      <c r="K10" s="160">
        <v>19189.620021000002</v>
      </c>
      <c r="L10" s="160">
        <v>17709.866986000001</v>
      </c>
      <c r="M10" s="160">
        <v>1479.753035</v>
      </c>
      <c r="N10" s="160">
        <v>156</v>
      </c>
      <c r="O10" s="160"/>
      <c r="P10" s="160">
        <v>15096.147000000001</v>
      </c>
      <c r="Q10" s="157">
        <v>2457.7199860000001</v>
      </c>
      <c r="R10" s="157">
        <v>13566</v>
      </c>
      <c r="S10" s="147"/>
      <c r="T10" s="148"/>
      <c r="U10" s="149"/>
    </row>
    <row r="11" spans="1:21" s="141" customFormat="1" ht="28.5">
      <c r="A11" s="162" t="s">
        <v>0</v>
      </c>
      <c r="B11" s="163" t="s">
        <v>189</v>
      </c>
      <c r="C11" s="164"/>
      <c r="D11" s="164"/>
      <c r="E11" s="164"/>
      <c r="F11" s="165"/>
      <c r="G11" s="164"/>
      <c r="H11" s="166"/>
      <c r="I11" s="165"/>
      <c r="J11" s="165"/>
      <c r="K11" s="167">
        <v>19189.620021000002</v>
      </c>
      <c r="L11" s="167">
        <v>17709.866986000001</v>
      </c>
      <c r="M11" s="167">
        <v>1479.753035</v>
      </c>
      <c r="N11" s="167">
        <v>156</v>
      </c>
      <c r="O11" s="167"/>
      <c r="P11" s="167">
        <v>15096.147000000001</v>
      </c>
      <c r="Q11" s="168">
        <v>2457.7199860000001</v>
      </c>
      <c r="R11" s="168">
        <v>2454</v>
      </c>
      <c r="S11" s="169"/>
      <c r="T11" s="170"/>
      <c r="U11" s="171"/>
    </row>
    <row r="12" spans="1:21" ht="45">
      <c r="A12" s="150">
        <v>1</v>
      </c>
      <c r="B12" s="76" t="s">
        <v>140</v>
      </c>
      <c r="C12" s="53" t="s">
        <v>8</v>
      </c>
      <c r="D12" s="53" t="s">
        <v>15</v>
      </c>
      <c r="E12" s="53" t="s">
        <v>141</v>
      </c>
      <c r="F12" s="151" t="s">
        <v>142</v>
      </c>
      <c r="G12" s="53" t="s">
        <v>143</v>
      </c>
      <c r="H12" s="152">
        <v>2000</v>
      </c>
      <c r="I12" s="151" t="s">
        <v>144</v>
      </c>
      <c r="J12" s="151"/>
      <c r="K12" s="158">
        <v>1999.6780000000001</v>
      </c>
      <c r="L12" s="158">
        <v>1798.7162410000001</v>
      </c>
      <c r="M12" s="158">
        <v>200.961759</v>
      </c>
      <c r="N12" s="158"/>
      <c r="O12" s="158">
        <v>129.93</v>
      </c>
      <c r="P12" s="158">
        <v>1555.5</v>
      </c>
      <c r="Q12" s="158">
        <v>243.21624100000008</v>
      </c>
      <c r="R12" s="159">
        <v>243</v>
      </c>
      <c r="S12" s="140">
        <v>0.85338641249306424</v>
      </c>
      <c r="T12" s="153" t="s">
        <v>145</v>
      </c>
      <c r="U12" s="154"/>
    </row>
    <row r="13" spans="1:21" ht="60">
      <c r="A13" s="150">
        <v>2</v>
      </c>
      <c r="B13" s="76" t="s">
        <v>146</v>
      </c>
      <c r="C13" s="53" t="s">
        <v>147</v>
      </c>
      <c r="D13" s="53" t="s">
        <v>15</v>
      </c>
      <c r="E13" s="53" t="s">
        <v>148</v>
      </c>
      <c r="F13" s="151" t="s">
        <v>149</v>
      </c>
      <c r="G13" s="53"/>
      <c r="H13" s="152"/>
      <c r="I13" s="151" t="s">
        <v>150</v>
      </c>
      <c r="J13" s="151"/>
      <c r="K13" s="158">
        <v>696.39300000000003</v>
      </c>
      <c r="L13" s="158">
        <v>648</v>
      </c>
      <c r="M13" s="158">
        <v>48.393000000000001</v>
      </c>
      <c r="N13" s="158"/>
      <c r="O13" s="158"/>
      <c r="P13" s="158">
        <v>553</v>
      </c>
      <c r="Q13" s="158">
        <v>95</v>
      </c>
      <c r="R13" s="159">
        <v>95</v>
      </c>
      <c r="S13" s="140">
        <v>0.14660493827160495</v>
      </c>
      <c r="T13" s="153"/>
      <c r="U13" s="154" t="s">
        <v>151</v>
      </c>
    </row>
    <row r="14" spans="1:21" ht="50.25" customHeight="1">
      <c r="A14" s="150">
        <v>3</v>
      </c>
      <c r="B14" s="76" t="s">
        <v>152</v>
      </c>
      <c r="C14" s="53" t="s">
        <v>8</v>
      </c>
      <c r="D14" s="53" t="s">
        <v>15</v>
      </c>
      <c r="E14" s="53" t="s">
        <v>153</v>
      </c>
      <c r="F14" s="151" t="s">
        <v>154</v>
      </c>
      <c r="G14" s="53" t="s">
        <v>155</v>
      </c>
      <c r="H14" s="152">
        <v>2000</v>
      </c>
      <c r="I14" s="151" t="s">
        <v>156</v>
      </c>
      <c r="J14" s="151"/>
      <c r="K14" s="158">
        <v>1999.0940000000001</v>
      </c>
      <c r="L14" s="158">
        <v>1799.2563720000001</v>
      </c>
      <c r="M14" s="158">
        <v>199.837628</v>
      </c>
      <c r="N14" s="158"/>
      <c r="O14" s="158">
        <v>229.67699999999999</v>
      </c>
      <c r="P14" s="158">
        <v>1629.6469999999999</v>
      </c>
      <c r="Q14" s="158">
        <v>169.60937200000012</v>
      </c>
      <c r="R14" s="159">
        <v>169</v>
      </c>
      <c r="S14" s="140">
        <v>9.3927692923574099E-2</v>
      </c>
      <c r="T14" s="153" t="s">
        <v>145</v>
      </c>
      <c r="U14" s="154"/>
    </row>
    <row r="15" spans="1:21" ht="45">
      <c r="A15" s="150">
        <v>4</v>
      </c>
      <c r="B15" s="76" t="s">
        <v>157</v>
      </c>
      <c r="C15" s="53" t="s">
        <v>8</v>
      </c>
      <c r="D15" s="53" t="s">
        <v>15</v>
      </c>
      <c r="E15" s="53" t="s">
        <v>148</v>
      </c>
      <c r="F15" s="151" t="s">
        <v>158</v>
      </c>
      <c r="G15" s="53" t="s">
        <v>159</v>
      </c>
      <c r="H15" s="152">
        <v>3800</v>
      </c>
      <c r="I15" s="151" t="s">
        <v>160</v>
      </c>
      <c r="J15" s="151"/>
      <c r="K15" s="158">
        <v>3799.5010000000002</v>
      </c>
      <c r="L15" s="158">
        <v>3729.8004230000001</v>
      </c>
      <c r="M15" s="158">
        <v>69.700576999999996</v>
      </c>
      <c r="N15" s="158">
        <v>76</v>
      </c>
      <c r="O15" s="158"/>
      <c r="P15" s="158">
        <v>3120</v>
      </c>
      <c r="Q15" s="158">
        <v>533.80042300000014</v>
      </c>
      <c r="R15" s="159">
        <v>533</v>
      </c>
      <c r="S15" s="140">
        <v>0.14290308851734504</v>
      </c>
      <c r="T15" s="153" t="s">
        <v>161</v>
      </c>
      <c r="U15" s="154"/>
    </row>
    <row r="16" spans="1:21" ht="60">
      <c r="A16" s="150">
        <v>5</v>
      </c>
      <c r="B16" s="76" t="s">
        <v>162</v>
      </c>
      <c r="C16" s="53" t="s">
        <v>8</v>
      </c>
      <c r="D16" s="53" t="s">
        <v>15</v>
      </c>
      <c r="E16" s="53" t="s">
        <v>163</v>
      </c>
      <c r="F16" s="151" t="s">
        <v>164</v>
      </c>
      <c r="G16" s="53" t="s">
        <v>165</v>
      </c>
      <c r="H16" s="152">
        <v>1500</v>
      </c>
      <c r="I16" s="151" t="s">
        <v>166</v>
      </c>
      <c r="J16" s="151"/>
      <c r="K16" s="158">
        <v>1438.201</v>
      </c>
      <c r="L16" s="158">
        <v>1438.201</v>
      </c>
      <c r="M16" s="158"/>
      <c r="N16" s="158"/>
      <c r="O16" s="158"/>
      <c r="P16" s="158">
        <v>1225</v>
      </c>
      <c r="Q16" s="158">
        <v>213.20100000000002</v>
      </c>
      <c r="R16" s="159">
        <v>213</v>
      </c>
      <c r="S16" s="140">
        <v>0.14810169093193509</v>
      </c>
      <c r="T16" s="153" t="s">
        <v>167</v>
      </c>
      <c r="U16" s="154"/>
    </row>
    <row r="17" spans="1:21" ht="45">
      <c r="A17" s="150">
        <v>6</v>
      </c>
      <c r="B17" s="76" t="s">
        <v>168</v>
      </c>
      <c r="C17" s="53" t="s">
        <v>8</v>
      </c>
      <c r="D17" s="53" t="s">
        <v>15</v>
      </c>
      <c r="E17" s="53" t="s">
        <v>169</v>
      </c>
      <c r="F17" s="151" t="s">
        <v>170</v>
      </c>
      <c r="G17" s="53" t="s">
        <v>171</v>
      </c>
      <c r="H17" s="152">
        <v>3000</v>
      </c>
      <c r="I17" s="151" t="s">
        <v>172</v>
      </c>
      <c r="J17" s="151"/>
      <c r="K17" s="158">
        <v>2828.970159</v>
      </c>
      <c r="L17" s="158">
        <v>2545.8976929999999</v>
      </c>
      <c r="M17" s="158">
        <v>283.07246600000002</v>
      </c>
      <c r="N17" s="158">
        <v>80</v>
      </c>
      <c r="O17" s="158">
        <v>196.96</v>
      </c>
      <c r="P17" s="158">
        <v>2113</v>
      </c>
      <c r="Q17" s="158">
        <v>352.89769299999989</v>
      </c>
      <c r="R17" s="159">
        <v>352</v>
      </c>
      <c r="S17" s="140">
        <v>0.1382616438075385</v>
      </c>
      <c r="T17" s="153" t="s">
        <v>173</v>
      </c>
      <c r="U17" s="154"/>
    </row>
    <row r="18" spans="1:21" ht="45">
      <c r="A18" s="150">
        <v>7</v>
      </c>
      <c r="B18" s="76" t="s">
        <v>174</v>
      </c>
      <c r="C18" s="53" t="s">
        <v>8</v>
      </c>
      <c r="D18" s="53" t="s">
        <v>15</v>
      </c>
      <c r="E18" s="53" t="s">
        <v>175</v>
      </c>
      <c r="F18" s="151" t="s">
        <v>176</v>
      </c>
      <c r="G18" s="53" t="s">
        <v>177</v>
      </c>
      <c r="H18" s="152">
        <v>3500</v>
      </c>
      <c r="I18" s="151" t="s">
        <v>178</v>
      </c>
      <c r="J18" s="151"/>
      <c r="K18" s="158">
        <v>3497.8558619999999</v>
      </c>
      <c r="L18" s="158">
        <v>3138.450257</v>
      </c>
      <c r="M18" s="158">
        <v>359.40560499999998</v>
      </c>
      <c r="N18" s="158"/>
      <c r="O18" s="158"/>
      <c r="P18" s="158">
        <v>2670</v>
      </c>
      <c r="Q18" s="158">
        <v>468.45025699999997</v>
      </c>
      <c r="R18" s="159">
        <v>468</v>
      </c>
      <c r="S18" s="140">
        <v>0.14911818307655911</v>
      </c>
      <c r="T18" s="153" t="s">
        <v>145</v>
      </c>
      <c r="U18" s="154"/>
    </row>
    <row r="19" spans="1:21" ht="45">
      <c r="A19" s="150">
        <v>8</v>
      </c>
      <c r="B19" s="76" t="s">
        <v>179</v>
      </c>
      <c r="C19" s="53" t="s">
        <v>8</v>
      </c>
      <c r="D19" s="53" t="s">
        <v>15</v>
      </c>
      <c r="E19" s="53" t="s">
        <v>180</v>
      </c>
      <c r="F19" s="151" t="s">
        <v>181</v>
      </c>
      <c r="G19" s="53" t="s">
        <v>182</v>
      </c>
      <c r="H19" s="152">
        <v>3000</v>
      </c>
      <c r="I19" s="151" t="s">
        <v>183</v>
      </c>
      <c r="J19" s="151"/>
      <c r="K19" s="158">
        <v>2929.9270000000001</v>
      </c>
      <c r="L19" s="158">
        <v>2611.5450000000001</v>
      </c>
      <c r="M19" s="158">
        <v>318.38200000000001</v>
      </c>
      <c r="N19" s="158"/>
      <c r="O19" s="158"/>
      <c r="P19" s="158">
        <v>2230</v>
      </c>
      <c r="Q19" s="158">
        <v>381.54500000000007</v>
      </c>
      <c r="R19" s="159">
        <v>381</v>
      </c>
      <c r="S19" s="140">
        <v>0.1458906509365146</v>
      </c>
      <c r="T19" s="153" t="s">
        <v>184</v>
      </c>
      <c r="U19" s="154"/>
    </row>
    <row r="20" spans="1:21" s="141" customFormat="1" ht="105">
      <c r="A20" s="145" t="s">
        <v>1</v>
      </c>
      <c r="B20" s="156" t="s">
        <v>190</v>
      </c>
      <c r="C20" s="145"/>
      <c r="D20" s="145"/>
      <c r="E20" s="145"/>
      <c r="F20" s="145"/>
      <c r="G20" s="145"/>
      <c r="H20" s="145"/>
      <c r="I20" s="145"/>
      <c r="J20" s="145"/>
      <c r="K20" s="145"/>
      <c r="L20" s="145"/>
      <c r="M20" s="145"/>
      <c r="N20" s="145"/>
      <c r="O20" s="145"/>
      <c r="P20" s="145"/>
      <c r="Q20" s="161"/>
      <c r="R20" s="157">
        <v>11112</v>
      </c>
      <c r="S20" s="145"/>
      <c r="T20" s="145"/>
      <c r="U20" s="155" t="s">
        <v>191</v>
      </c>
    </row>
  </sheetData>
  <mergeCells count="27">
    <mergeCell ref="T1:U1"/>
    <mergeCell ref="T7:T9"/>
    <mergeCell ref="U7:U9"/>
    <mergeCell ref="G8:G9"/>
    <mergeCell ref="H8:H9"/>
    <mergeCell ref="I8:I9"/>
    <mergeCell ref="J8:J9"/>
    <mergeCell ref="K8:K9"/>
    <mergeCell ref="L8:M8"/>
    <mergeCell ref="A2:U2"/>
    <mergeCell ref="A3:U3"/>
    <mergeCell ref="A4:U4"/>
    <mergeCell ref="A5:U5"/>
    <mergeCell ref="J6:U6"/>
    <mergeCell ref="A7:A9"/>
    <mergeCell ref="B7:B9"/>
    <mergeCell ref="I7:M7"/>
    <mergeCell ref="R7:R9"/>
    <mergeCell ref="S7:S9"/>
    <mergeCell ref="P7:P9"/>
    <mergeCell ref="Q7:Q9"/>
    <mergeCell ref="O7:O9"/>
    <mergeCell ref="C7:C9"/>
    <mergeCell ref="D7:D9"/>
    <mergeCell ref="E7:E9"/>
    <mergeCell ref="F7:F9"/>
    <mergeCell ref="G7:H7"/>
  </mergeCells>
  <pageMargins left="0.28999999999999998" right="0.2" top="0.22" bottom="0.2" header="0.2" footer="0.2"/>
  <pageSetup paperSize="9" scale="78" orientation="landscape" verticalDpi="0" r:id="rId1"/>
</worksheet>
</file>

<file path=xl/worksheets/sheet8.xml><?xml version="1.0" encoding="utf-8"?>
<worksheet xmlns="http://schemas.openxmlformats.org/spreadsheetml/2006/main" xmlns:r="http://schemas.openxmlformats.org/officeDocument/2006/relationships">
  <sheetPr>
    <tabColor rgb="FFFF0000"/>
  </sheetPr>
  <dimension ref="A1:I29"/>
  <sheetViews>
    <sheetView workbookViewId="0">
      <selection sqref="A1:H29"/>
    </sheetView>
  </sheetViews>
  <sheetFormatPr defaultColWidth="10" defaultRowHeight="15.75"/>
  <cols>
    <col min="1" max="1" width="4" style="189" customWidth="1"/>
    <col min="2" max="2" width="30.42578125" style="193" customWidth="1"/>
    <col min="3" max="3" width="13.7109375" style="189" customWidth="1"/>
    <col min="4" max="4" width="24.5703125" style="193" customWidth="1"/>
    <col min="5" max="5" width="5" style="189" customWidth="1"/>
    <col min="6" max="6" width="7.140625" style="189" customWidth="1"/>
    <col min="7" max="7" width="13.85546875" style="194" customWidth="1"/>
    <col min="8" max="8" width="12" style="192" customWidth="1"/>
    <col min="9" max="251" width="10" style="6"/>
    <col min="252" max="252" width="5.42578125" style="6" customWidth="1"/>
    <col min="253" max="253" width="54.140625" style="6" customWidth="1"/>
    <col min="254" max="254" width="6.5703125" style="6" customWidth="1"/>
    <col min="255" max="255" width="23.28515625" style="6" customWidth="1"/>
    <col min="256" max="256" width="33" style="6" customWidth="1"/>
    <col min="257" max="257" width="8.5703125" style="6" customWidth="1"/>
    <col min="258" max="258" width="14.5703125" style="6" customWidth="1"/>
    <col min="259" max="259" width="0" style="6" hidden="1" customWidth="1"/>
    <col min="260" max="260" width="14.42578125" style="6" customWidth="1"/>
    <col min="261" max="261" width="23.28515625" style="6" customWidth="1"/>
    <col min="262" max="262" width="22.28515625" style="6" customWidth="1"/>
    <col min="263" max="263" width="15.7109375" style="6" bestFit="1" customWidth="1"/>
    <col min="264" max="507" width="10" style="6"/>
    <col min="508" max="508" width="5.42578125" style="6" customWidth="1"/>
    <col min="509" max="509" width="54.140625" style="6" customWidth="1"/>
    <col min="510" max="510" width="6.5703125" style="6" customWidth="1"/>
    <col min="511" max="511" width="23.28515625" style="6" customWidth="1"/>
    <col min="512" max="512" width="33" style="6" customWidth="1"/>
    <col min="513" max="513" width="8.5703125" style="6" customWidth="1"/>
    <col min="514" max="514" width="14.5703125" style="6" customWidth="1"/>
    <col min="515" max="515" width="0" style="6" hidden="1" customWidth="1"/>
    <col min="516" max="516" width="14.42578125" style="6" customWidth="1"/>
    <col min="517" max="517" width="23.28515625" style="6" customWidth="1"/>
    <col min="518" max="518" width="22.28515625" style="6" customWidth="1"/>
    <col min="519" max="519" width="15.7109375" style="6" bestFit="1" customWidth="1"/>
    <col min="520" max="763" width="10" style="6"/>
    <col min="764" max="764" width="5.42578125" style="6" customWidth="1"/>
    <col min="765" max="765" width="54.140625" style="6" customWidth="1"/>
    <col min="766" max="766" width="6.5703125" style="6" customWidth="1"/>
    <col min="767" max="767" width="23.28515625" style="6" customWidth="1"/>
    <col min="768" max="768" width="33" style="6" customWidth="1"/>
    <col min="769" max="769" width="8.5703125" style="6" customWidth="1"/>
    <col min="770" max="770" width="14.5703125" style="6" customWidth="1"/>
    <col min="771" max="771" width="0" style="6" hidden="1" customWidth="1"/>
    <col min="772" max="772" width="14.42578125" style="6" customWidth="1"/>
    <col min="773" max="773" width="23.28515625" style="6" customWidth="1"/>
    <col min="774" max="774" width="22.28515625" style="6" customWidth="1"/>
    <col min="775" max="775" width="15.7109375" style="6" bestFit="1" customWidth="1"/>
    <col min="776" max="1019" width="10" style="6"/>
    <col min="1020" max="1020" width="5.42578125" style="6" customWidth="1"/>
    <col min="1021" max="1021" width="54.140625" style="6" customWidth="1"/>
    <col min="1022" max="1022" width="6.5703125" style="6" customWidth="1"/>
    <col min="1023" max="1023" width="23.28515625" style="6" customWidth="1"/>
    <col min="1024" max="1024" width="33" style="6" customWidth="1"/>
    <col min="1025" max="1025" width="8.5703125" style="6" customWidth="1"/>
    <col min="1026" max="1026" width="14.5703125" style="6" customWidth="1"/>
    <col min="1027" max="1027" width="0" style="6" hidden="1" customWidth="1"/>
    <col min="1028" max="1028" width="14.42578125" style="6" customWidth="1"/>
    <col min="1029" max="1029" width="23.28515625" style="6" customWidth="1"/>
    <col min="1030" max="1030" width="22.28515625" style="6" customWidth="1"/>
    <col min="1031" max="1031" width="15.7109375" style="6" bestFit="1" customWidth="1"/>
    <col min="1032" max="1275" width="10" style="6"/>
    <col min="1276" max="1276" width="5.42578125" style="6" customWidth="1"/>
    <col min="1277" max="1277" width="54.140625" style="6" customWidth="1"/>
    <col min="1278" max="1278" width="6.5703125" style="6" customWidth="1"/>
    <col min="1279" max="1279" width="23.28515625" style="6" customWidth="1"/>
    <col min="1280" max="1280" width="33" style="6" customWidth="1"/>
    <col min="1281" max="1281" width="8.5703125" style="6" customWidth="1"/>
    <col min="1282" max="1282" width="14.5703125" style="6" customWidth="1"/>
    <col min="1283" max="1283" width="0" style="6" hidden="1" customWidth="1"/>
    <col min="1284" max="1284" width="14.42578125" style="6" customWidth="1"/>
    <col min="1285" max="1285" width="23.28515625" style="6" customWidth="1"/>
    <col min="1286" max="1286" width="22.28515625" style="6" customWidth="1"/>
    <col min="1287" max="1287" width="15.7109375" style="6" bestFit="1" customWidth="1"/>
    <col min="1288" max="1531" width="10" style="6"/>
    <col min="1532" max="1532" width="5.42578125" style="6" customWidth="1"/>
    <col min="1533" max="1533" width="54.140625" style="6" customWidth="1"/>
    <col min="1534" max="1534" width="6.5703125" style="6" customWidth="1"/>
    <col min="1535" max="1535" width="23.28515625" style="6" customWidth="1"/>
    <col min="1536" max="1536" width="33" style="6" customWidth="1"/>
    <col min="1537" max="1537" width="8.5703125" style="6" customWidth="1"/>
    <col min="1538" max="1538" width="14.5703125" style="6" customWidth="1"/>
    <col min="1539" max="1539" width="0" style="6" hidden="1" customWidth="1"/>
    <col min="1540" max="1540" width="14.42578125" style="6" customWidth="1"/>
    <col min="1541" max="1541" width="23.28515625" style="6" customWidth="1"/>
    <col min="1542" max="1542" width="22.28515625" style="6" customWidth="1"/>
    <col min="1543" max="1543" width="15.7109375" style="6" bestFit="1" customWidth="1"/>
    <col min="1544" max="1787" width="10" style="6"/>
    <col min="1788" max="1788" width="5.42578125" style="6" customWidth="1"/>
    <col min="1789" max="1789" width="54.140625" style="6" customWidth="1"/>
    <col min="1790" max="1790" width="6.5703125" style="6" customWidth="1"/>
    <col min="1791" max="1791" width="23.28515625" style="6" customWidth="1"/>
    <col min="1792" max="1792" width="33" style="6" customWidth="1"/>
    <col min="1793" max="1793" width="8.5703125" style="6" customWidth="1"/>
    <col min="1794" max="1794" width="14.5703125" style="6" customWidth="1"/>
    <col min="1795" max="1795" width="0" style="6" hidden="1" customWidth="1"/>
    <col min="1796" max="1796" width="14.42578125" style="6" customWidth="1"/>
    <col min="1797" max="1797" width="23.28515625" style="6" customWidth="1"/>
    <col min="1798" max="1798" width="22.28515625" style="6" customWidth="1"/>
    <col min="1799" max="1799" width="15.7109375" style="6" bestFit="1" customWidth="1"/>
    <col min="1800" max="2043" width="10" style="6"/>
    <col min="2044" max="2044" width="5.42578125" style="6" customWidth="1"/>
    <col min="2045" max="2045" width="54.140625" style="6" customWidth="1"/>
    <col min="2046" max="2046" width="6.5703125" style="6" customWidth="1"/>
    <col min="2047" max="2047" width="23.28515625" style="6" customWidth="1"/>
    <col min="2048" max="2048" width="33" style="6" customWidth="1"/>
    <col min="2049" max="2049" width="8.5703125" style="6" customWidth="1"/>
    <col min="2050" max="2050" width="14.5703125" style="6" customWidth="1"/>
    <col min="2051" max="2051" width="0" style="6" hidden="1" customWidth="1"/>
    <col min="2052" max="2052" width="14.42578125" style="6" customWidth="1"/>
    <col min="2053" max="2053" width="23.28515625" style="6" customWidth="1"/>
    <col min="2054" max="2054" width="22.28515625" style="6" customWidth="1"/>
    <col min="2055" max="2055" width="15.7109375" style="6" bestFit="1" customWidth="1"/>
    <col min="2056" max="2299" width="10" style="6"/>
    <col min="2300" max="2300" width="5.42578125" style="6" customWidth="1"/>
    <col min="2301" max="2301" width="54.140625" style="6" customWidth="1"/>
    <col min="2302" max="2302" width="6.5703125" style="6" customWidth="1"/>
    <col min="2303" max="2303" width="23.28515625" style="6" customWidth="1"/>
    <col min="2304" max="2304" width="33" style="6" customWidth="1"/>
    <col min="2305" max="2305" width="8.5703125" style="6" customWidth="1"/>
    <col min="2306" max="2306" width="14.5703125" style="6" customWidth="1"/>
    <col min="2307" max="2307" width="0" style="6" hidden="1" customWidth="1"/>
    <col min="2308" max="2308" width="14.42578125" style="6" customWidth="1"/>
    <col min="2309" max="2309" width="23.28515625" style="6" customWidth="1"/>
    <col min="2310" max="2310" width="22.28515625" style="6" customWidth="1"/>
    <col min="2311" max="2311" width="15.7109375" style="6" bestFit="1" customWidth="1"/>
    <col min="2312" max="2555" width="10" style="6"/>
    <col min="2556" max="2556" width="5.42578125" style="6" customWidth="1"/>
    <col min="2557" max="2557" width="54.140625" style="6" customWidth="1"/>
    <col min="2558" max="2558" width="6.5703125" style="6" customWidth="1"/>
    <col min="2559" max="2559" width="23.28515625" style="6" customWidth="1"/>
    <col min="2560" max="2560" width="33" style="6" customWidth="1"/>
    <col min="2561" max="2561" width="8.5703125" style="6" customWidth="1"/>
    <col min="2562" max="2562" width="14.5703125" style="6" customWidth="1"/>
    <col min="2563" max="2563" width="0" style="6" hidden="1" customWidth="1"/>
    <col min="2564" max="2564" width="14.42578125" style="6" customWidth="1"/>
    <col min="2565" max="2565" width="23.28515625" style="6" customWidth="1"/>
    <col min="2566" max="2566" width="22.28515625" style="6" customWidth="1"/>
    <col min="2567" max="2567" width="15.7109375" style="6" bestFit="1" customWidth="1"/>
    <col min="2568" max="2811" width="10" style="6"/>
    <col min="2812" max="2812" width="5.42578125" style="6" customWidth="1"/>
    <col min="2813" max="2813" width="54.140625" style="6" customWidth="1"/>
    <col min="2814" max="2814" width="6.5703125" style="6" customWidth="1"/>
    <col min="2815" max="2815" width="23.28515625" style="6" customWidth="1"/>
    <col min="2816" max="2816" width="33" style="6" customWidth="1"/>
    <col min="2817" max="2817" width="8.5703125" style="6" customWidth="1"/>
    <col min="2818" max="2818" width="14.5703125" style="6" customWidth="1"/>
    <col min="2819" max="2819" width="0" style="6" hidden="1" customWidth="1"/>
    <col min="2820" max="2820" width="14.42578125" style="6" customWidth="1"/>
    <col min="2821" max="2821" width="23.28515625" style="6" customWidth="1"/>
    <col min="2822" max="2822" width="22.28515625" style="6" customWidth="1"/>
    <col min="2823" max="2823" width="15.7109375" style="6" bestFit="1" customWidth="1"/>
    <col min="2824" max="3067" width="10" style="6"/>
    <col min="3068" max="3068" width="5.42578125" style="6" customWidth="1"/>
    <col min="3069" max="3069" width="54.140625" style="6" customWidth="1"/>
    <col min="3070" max="3070" width="6.5703125" style="6" customWidth="1"/>
    <col min="3071" max="3071" width="23.28515625" style="6" customWidth="1"/>
    <col min="3072" max="3072" width="33" style="6" customWidth="1"/>
    <col min="3073" max="3073" width="8.5703125" style="6" customWidth="1"/>
    <col min="3074" max="3074" width="14.5703125" style="6" customWidth="1"/>
    <col min="3075" max="3075" width="0" style="6" hidden="1" customWidth="1"/>
    <col min="3076" max="3076" width="14.42578125" style="6" customWidth="1"/>
    <col min="3077" max="3077" width="23.28515625" style="6" customWidth="1"/>
    <col min="3078" max="3078" width="22.28515625" style="6" customWidth="1"/>
    <col min="3079" max="3079" width="15.7109375" style="6" bestFit="1" customWidth="1"/>
    <col min="3080" max="3323" width="10" style="6"/>
    <col min="3324" max="3324" width="5.42578125" style="6" customWidth="1"/>
    <col min="3325" max="3325" width="54.140625" style="6" customWidth="1"/>
    <col min="3326" max="3326" width="6.5703125" style="6" customWidth="1"/>
    <col min="3327" max="3327" width="23.28515625" style="6" customWidth="1"/>
    <col min="3328" max="3328" width="33" style="6" customWidth="1"/>
    <col min="3329" max="3329" width="8.5703125" style="6" customWidth="1"/>
    <col min="3330" max="3330" width="14.5703125" style="6" customWidth="1"/>
    <col min="3331" max="3331" width="0" style="6" hidden="1" customWidth="1"/>
    <col min="3332" max="3332" width="14.42578125" style="6" customWidth="1"/>
    <col min="3333" max="3333" width="23.28515625" style="6" customWidth="1"/>
    <col min="3334" max="3334" width="22.28515625" style="6" customWidth="1"/>
    <col min="3335" max="3335" width="15.7109375" style="6" bestFit="1" customWidth="1"/>
    <col min="3336" max="3579" width="10" style="6"/>
    <col min="3580" max="3580" width="5.42578125" style="6" customWidth="1"/>
    <col min="3581" max="3581" width="54.140625" style="6" customWidth="1"/>
    <col min="3582" max="3582" width="6.5703125" style="6" customWidth="1"/>
    <col min="3583" max="3583" width="23.28515625" style="6" customWidth="1"/>
    <col min="3584" max="3584" width="33" style="6" customWidth="1"/>
    <col min="3585" max="3585" width="8.5703125" style="6" customWidth="1"/>
    <col min="3586" max="3586" width="14.5703125" style="6" customWidth="1"/>
    <col min="3587" max="3587" width="0" style="6" hidden="1" customWidth="1"/>
    <col min="3588" max="3588" width="14.42578125" style="6" customWidth="1"/>
    <col min="3589" max="3589" width="23.28515625" style="6" customWidth="1"/>
    <col min="3590" max="3590" width="22.28515625" style="6" customWidth="1"/>
    <col min="3591" max="3591" width="15.7109375" style="6" bestFit="1" customWidth="1"/>
    <col min="3592" max="3835" width="10" style="6"/>
    <col min="3836" max="3836" width="5.42578125" style="6" customWidth="1"/>
    <col min="3837" max="3837" width="54.140625" style="6" customWidth="1"/>
    <col min="3838" max="3838" width="6.5703125" style="6" customWidth="1"/>
    <col min="3839" max="3839" width="23.28515625" style="6" customWidth="1"/>
    <col min="3840" max="3840" width="33" style="6" customWidth="1"/>
    <col min="3841" max="3841" width="8.5703125" style="6" customWidth="1"/>
    <col min="3842" max="3842" width="14.5703125" style="6" customWidth="1"/>
    <col min="3843" max="3843" width="0" style="6" hidden="1" customWidth="1"/>
    <col min="3844" max="3844" width="14.42578125" style="6" customWidth="1"/>
    <col min="3845" max="3845" width="23.28515625" style="6" customWidth="1"/>
    <col min="3846" max="3846" width="22.28515625" style="6" customWidth="1"/>
    <col min="3847" max="3847" width="15.7109375" style="6" bestFit="1" customWidth="1"/>
    <col min="3848" max="4091" width="10" style="6"/>
    <col min="4092" max="4092" width="5.42578125" style="6" customWidth="1"/>
    <col min="4093" max="4093" width="54.140625" style="6" customWidth="1"/>
    <col min="4094" max="4094" width="6.5703125" style="6" customWidth="1"/>
    <col min="4095" max="4095" width="23.28515625" style="6" customWidth="1"/>
    <col min="4096" max="4096" width="33" style="6" customWidth="1"/>
    <col min="4097" max="4097" width="8.5703125" style="6" customWidth="1"/>
    <col min="4098" max="4098" width="14.5703125" style="6" customWidth="1"/>
    <col min="4099" max="4099" width="0" style="6" hidden="1" customWidth="1"/>
    <col min="4100" max="4100" width="14.42578125" style="6" customWidth="1"/>
    <col min="4101" max="4101" width="23.28515625" style="6" customWidth="1"/>
    <col min="4102" max="4102" width="22.28515625" style="6" customWidth="1"/>
    <col min="4103" max="4103" width="15.7109375" style="6" bestFit="1" customWidth="1"/>
    <col min="4104" max="4347" width="10" style="6"/>
    <col min="4348" max="4348" width="5.42578125" style="6" customWidth="1"/>
    <col min="4349" max="4349" width="54.140625" style="6" customWidth="1"/>
    <col min="4350" max="4350" width="6.5703125" style="6" customWidth="1"/>
    <col min="4351" max="4351" width="23.28515625" style="6" customWidth="1"/>
    <col min="4352" max="4352" width="33" style="6" customWidth="1"/>
    <col min="4353" max="4353" width="8.5703125" style="6" customWidth="1"/>
    <col min="4354" max="4354" width="14.5703125" style="6" customWidth="1"/>
    <col min="4355" max="4355" width="0" style="6" hidden="1" customWidth="1"/>
    <col min="4356" max="4356" width="14.42578125" style="6" customWidth="1"/>
    <col min="4357" max="4357" width="23.28515625" style="6" customWidth="1"/>
    <col min="4358" max="4358" width="22.28515625" style="6" customWidth="1"/>
    <col min="4359" max="4359" width="15.7109375" style="6" bestFit="1" customWidth="1"/>
    <col min="4360" max="4603" width="10" style="6"/>
    <col min="4604" max="4604" width="5.42578125" style="6" customWidth="1"/>
    <col min="4605" max="4605" width="54.140625" style="6" customWidth="1"/>
    <col min="4606" max="4606" width="6.5703125" style="6" customWidth="1"/>
    <col min="4607" max="4607" width="23.28515625" style="6" customWidth="1"/>
    <col min="4608" max="4608" width="33" style="6" customWidth="1"/>
    <col min="4609" max="4609" width="8.5703125" style="6" customWidth="1"/>
    <col min="4610" max="4610" width="14.5703125" style="6" customWidth="1"/>
    <col min="4611" max="4611" width="0" style="6" hidden="1" customWidth="1"/>
    <col min="4612" max="4612" width="14.42578125" style="6" customWidth="1"/>
    <col min="4613" max="4613" width="23.28515625" style="6" customWidth="1"/>
    <col min="4614" max="4614" width="22.28515625" style="6" customWidth="1"/>
    <col min="4615" max="4615" width="15.7109375" style="6" bestFit="1" customWidth="1"/>
    <col min="4616" max="4859" width="10" style="6"/>
    <col min="4860" max="4860" width="5.42578125" style="6" customWidth="1"/>
    <col min="4861" max="4861" width="54.140625" style="6" customWidth="1"/>
    <col min="4862" max="4862" width="6.5703125" style="6" customWidth="1"/>
    <col min="4863" max="4863" width="23.28515625" style="6" customWidth="1"/>
    <col min="4864" max="4864" width="33" style="6" customWidth="1"/>
    <col min="4865" max="4865" width="8.5703125" style="6" customWidth="1"/>
    <col min="4866" max="4866" width="14.5703125" style="6" customWidth="1"/>
    <col min="4867" max="4867" width="0" style="6" hidden="1" customWidth="1"/>
    <col min="4868" max="4868" width="14.42578125" style="6" customWidth="1"/>
    <col min="4869" max="4869" width="23.28515625" style="6" customWidth="1"/>
    <col min="4870" max="4870" width="22.28515625" style="6" customWidth="1"/>
    <col min="4871" max="4871" width="15.7109375" style="6" bestFit="1" customWidth="1"/>
    <col min="4872" max="5115" width="10" style="6"/>
    <col min="5116" max="5116" width="5.42578125" style="6" customWidth="1"/>
    <col min="5117" max="5117" width="54.140625" style="6" customWidth="1"/>
    <col min="5118" max="5118" width="6.5703125" style="6" customWidth="1"/>
    <col min="5119" max="5119" width="23.28515625" style="6" customWidth="1"/>
    <col min="5120" max="5120" width="33" style="6" customWidth="1"/>
    <col min="5121" max="5121" width="8.5703125" style="6" customWidth="1"/>
    <col min="5122" max="5122" width="14.5703125" style="6" customWidth="1"/>
    <col min="5123" max="5123" width="0" style="6" hidden="1" customWidth="1"/>
    <col min="5124" max="5124" width="14.42578125" style="6" customWidth="1"/>
    <col min="5125" max="5125" width="23.28515625" style="6" customWidth="1"/>
    <col min="5126" max="5126" width="22.28515625" style="6" customWidth="1"/>
    <col min="5127" max="5127" width="15.7109375" style="6" bestFit="1" customWidth="1"/>
    <col min="5128" max="5371" width="10" style="6"/>
    <col min="5372" max="5372" width="5.42578125" style="6" customWidth="1"/>
    <col min="5373" max="5373" width="54.140625" style="6" customWidth="1"/>
    <col min="5374" max="5374" width="6.5703125" style="6" customWidth="1"/>
    <col min="5375" max="5375" width="23.28515625" style="6" customWidth="1"/>
    <col min="5376" max="5376" width="33" style="6" customWidth="1"/>
    <col min="5377" max="5377" width="8.5703125" style="6" customWidth="1"/>
    <col min="5378" max="5378" width="14.5703125" style="6" customWidth="1"/>
    <col min="5379" max="5379" width="0" style="6" hidden="1" customWidth="1"/>
    <col min="5380" max="5380" width="14.42578125" style="6" customWidth="1"/>
    <col min="5381" max="5381" width="23.28515625" style="6" customWidth="1"/>
    <col min="5382" max="5382" width="22.28515625" style="6" customWidth="1"/>
    <col min="5383" max="5383" width="15.7109375" style="6" bestFit="1" customWidth="1"/>
    <col min="5384" max="5627" width="10" style="6"/>
    <col min="5628" max="5628" width="5.42578125" style="6" customWidth="1"/>
    <col min="5629" max="5629" width="54.140625" style="6" customWidth="1"/>
    <col min="5630" max="5630" width="6.5703125" style="6" customWidth="1"/>
    <col min="5631" max="5631" width="23.28515625" style="6" customWidth="1"/>
    <col min="5632" max="5632" width="33" style="6" customWidth="1"/>
    <col min="5633" max="5633" width="8.5703125" style="6" customWidth="1"/>
    <col min="5634" max="5634" width="14.5703125" style="6" customWidth="1"/>
    <col min="5635" max="5635" width="0" style="6" hidden="1" customWidth="1"/>
    <col min="5636" max="5636" width="14.42578125" style="6" customWidth="1"/>
    <col min="5637" max="5637" width="23.28515625" style="6" customWidth="1"/>
    <col min="5638" max="5638" width="22.28515625" style="6" customWidth="1"/>
    <col min="5639" max="5639" width="15.7109375" style="6" bestFit="1" customWidth="1"/>
    <col min="5640" max="5883" width="10" style="6"/>
    <col min="5884" max="5884" width="5.42578125" style="6" customWidth="1"/>
    <col min="5885" max="5885" width="54.140625" style="6" customWidth="1"/>
    <col min="5886" max="5886" width="6.5703125" style="6" customWidth="1"/>
    <col min="5887" max="5887" width="23.28515625" style="6" customWidth="1"/>
    <col min="5888" max="5888" width="33" style="6" customWidth="1"/>
    <col min="5889" max="5889" width="8.5703125" style="6" customWidth="1"/>
    <col min="5890" max="5890" width="14.5703125" style="6" customWidth="1"/>
    <col min="5891" max="5891" width="0" style="6" hidden="1" customWidth="1"/>
    <col min="5892" max="5892" width="14.42578125" style="6" customWidth="1"/>
    <col min="5893" max="5893" width="23.28515625" style="6" customWidth="1"/>
    <col min="5894" max="5894" width="22.28515625" style="6" customWidth="1"/>
    <col min="5895" max="5895" width="15.7109375" style="6" bestFit="1" customWidth="1"/>
    <col min="5896" max="6139" width="10" style="6"/>
    <col min="6140" max="6140" width="5.42578125" style="6" customWidth="1"/>
    <col min="6141" max="6141" width="54.140625" style="6" customWidth="1"/>
    <col min="6142" max="6142" width="6.5703125" style="6" customWidth="1"/>
    <col min="6143" max="6143" width="23.28515625" style="6" customWidth="1"/>
    <col min="6144" max="6144" width="33" style="6" customWidth="1"/>
    <col min="6145" max="6145" width="8.5703125" style="6" customWidth="1"/>
    <col min="6146" max="6146" width="14.5703125" style="6" customWidth="1"/>
    <col min="6147" max="6147" width="0" style="6" hidden="1" customWidth="1"/>
    <col min="6148" max="6148" width="14.42578125" style="6" customWidth="1"/>
    <col min="6149" max="6149" width="23.28515625" style="6" customWidth="1"/>
    <col min="6150" max="6150" width="22.28515625" style="6" customWidth="1"/>
    <col min="6151" max="6151" width="15.7109375" style="6" bestFit="1" customWidth="1"/>
    <col min="6152" max="6395" width="10" style="6"/>
    <col min="6396" max="6396" width="5.42578125" style="6" customWidth="1"/>
    <col min="6397" max="6397" width="54.140625" style="6" customWidth="1"/>
    <col min="6398" max="6398" width="6.5703125" style="6" customWidth="1"/>
    <col min="6399" max="6399" width="23.28515625" style="6" customWidth="1"/>
    <col min="6400" max="6400" width="33" style="6" customWidth="1"/>
    <col min="6401" max="6401" width="8.5703125" style="6" customWidth="1"/>
    <col min="6402" max="6402" width="14.5703125" style="6" customWidth="1"/>
    <col min="6403" max="6403" width="0" style="6" hidden="1" customWidth="1"/>
    <col min="6404" max="6404" width="14.42578125" style="6" customWidth="1"/>
    <col min="6405" max="6405" width="23.28515625" style="6" customWidth="1"/>
    <col min="6406" max="6406" width="22.28515625" style="6" customWidth="1"/>
    <col min="6407" max="6407" width="15.7109375" style="6" bestFit="1" customWidth="1"/>
    <col min="6408" max="6651" width="10" style="6"/>
    <col min="6652" max="6652" width="5.42578125" style="6" customWidth="1"/>
    <col min="6653" max="6653" width="54.140625" style="6" customWidth="1"/>
    <col min="6654" max="6654" width="6.5703125" style="6" customWidth="1"/>
    <col min="6655" max="6655" width="23.28515625" style="6" customWidth="1"/>
    <col min="6656" max="6656" width="33" style="6" customWidth="1"/>
    <col min="6657" max="6657" width="8.5703125" style="6" customWidth="1"/>
    <col min="6658" max="6658" width="14.5703125" style="6" customWidth="1"/>
    <col min="6659" max="6659" width="0" style="6" hidden="1" customWidth="1"/>
    <col min="6660" max="6660" width="14.42578125" style="6" customWidth="1"/>
    <col min="6661" max="6661" width="23.28515625" style="6" customWidth="1"/>
    <col min="6662" max="6662" width="22.28515625" style="6" customWidth="1"/>
    <col min="6663" max="6663" width="15.7109375" style="6" bestFit="1" customWidth="1"/>
    <col min="6664" max="6907" width="10" style="6"/>
    <col min="6908" max="6908" width="5.42578125" style="6" customWidth="1"/>
    <col min="6909" max="6909" width="54.140625" style="6" customWidth="1"/>
    <col min="6910" max="6910" width="6.5703125" style="6" customWidth="1"/>
    <col min="6911" max="6911" width="23.28515625" style="6" customWidth="1"/>
    <col min="6912" max="6912" width="33" style="6" customWidth="1"/>
    <col min="6913" max="6913" width="8.5703125" style="6" customWidth="1"/>
    <col min="6914" max="6914" width="14.5703125" style="6" customWidth="1"/>
    <col min="6915" max="6915" width="0" style="6" hidden="1" customWidth="1"/>
    <col min="6916" max="6916" width="14.42578125" style="6" customWidth="1"/>
    <col min="6917" max="6917" width="23.28515625" style="6" customWidth="1"/>
    <col min="6918" max="6918" width="22.28515625" style="6" customWidth="1"/>
    <col min="6919" max="6919" width="15.7109375" style="6" bestFit="1" customWidth="1"/>
    <col min="6920" max="7163" width="10" style="6"/>
    <col min="7164" max="7164" width="5.42578125" style="6" customWidth="1"/>
    <col min="7165" max="7165" width="54.140625" style="6" customWidth="1"/>
    <col min="7166" max="7166" width="6.5703125" style="6" customWidth="1"/>
    <col min="7167" max="7167" width="23.28515625" style="6" customWidth="1"/>
    <col min="7168" max="7168" width="33" style="6" customWidth="1"/>
    <col min="7169" max="7169" width="8.5703125" style="6" customWidth="1"/>
    <col min="7170" max="7170" width="14.5703125" style="6" customWidth="1"/>
    <col min="7171" max="7171" width="0" style="6" hidden="1" customWidth="1"/>
    <col min="7172" max="7172" width="14.42578125" style="6" customWidth="1"/>
    <col min="7173" max="7173" width="23.28515625" style="6" customWidth="1"/>
    <col min="7174" max="7174" width="22.28515625" style="6" customWidth="1"/>
    <col min="7175" max="7175" width="15.7109375" style="6" bestFit="1" customWidth="1"/>
    <col min="7176" max="7419" width="10" style="6"/>
    <col min="7420" max="7420" width="5.42578125" style="6" customWidth="1"/>
    <col min="7421" max="7421" width="54.140625" style="6" customWidth="1"/>
    <col min="7422" max="7422" width="6.5703125" style="6" customWidth="1"/>
    <col min="7423" max="7423" width="23.28515625" style="6" customWidth="1"/>
    <col min="7424" max="7424" width="33" style="6" customWidth="1"/>
    <col min="7425" max="7425" width="8.5703125" style="6" customWidth="1"/>
    <col min="7426" max="7426" width="14.5703125" style="6" customWidth="1"/>
    <col min="7427" max="7427" width="0" style="6" hidden="1" customWidth="1"/>
    <col min="7428" max="7428" width="14.42578125" style="6" customWidth="1"/>
    <col min="7429" max="7429" width="23.28515625" style="6" customWidth="1"/>
    <col min="7430" max="7430" width="22.28515625" style="6" customWidth="1"/>
    <col min="7431" max="7431" width="15.7109375" style="6" bestFit="1" customWidth="1"/>
    <col min="7432" max="7675" width="10" style="6"/>
    <col min="7676" max="7676" width="5.42578125" style="6" customWidth="1"/>
    <col min="7677" max="7677" width="54.140625" style="6" customWidth="1"/>
    <col min="7678" max="7678" width="6.5703125" style="6" customWidth="1"/>
    <col min="7679" max="7679" width="23.28515625" style="6" customWidth="1"/>
    <col min="7680" max="7680" width="33" style="6" customWidth="1"/>
    <col min="7681" max="7681" width="8.5703125" style="6" customWidth="1"/>
    <col min="7682" max="7682" width="14.5703125" style="6" customWidth="1"/>
    <col min="7683" max="7683" width="0" style="6" hidden="1" customWidth="1"/>
    <col min="7684" max="7684" width="14.42578125" style="6" customWidth="1"/>
    <col min="7685" max="7685" width="23.28515625" style="6" customWidth="1"/>
    <col min="7686" max="7686" width="22.28515625" style="6" customWidth="1"/>
    <col min="7687" max="7687" width="15.7109375" style="6" bestFit="1" customWidth="1"/>
    <col min="7688" max="7931" width="10" style="6"/>
    <col min="7932" max="7932" width="5.42578125" style="6" customWidth="1"/>
    <col min="7933" max="7933" width="54.140625" style="6" customWidth="1"/>
    <col min="7934" max="7934" width="6.5703125" style="6" customWidth="1"/>
    <col min="7935" max="7935" width="23.28515625" style="6" customWidth="1"/>
    <col min="7936" max="7936" width="33" style="6" customWidth="1"/>
    <col min="7937" max="7937" width="8.5703125" style="6" customWidth="1"/>
    <col min="7938" max="7938" width="14.5703125" style="6" customWidth="1"/>
    <col min="7939" max="7939" width="0" style="6" hidden="1" customWidth="1"/>
    <col min="7940" max="7940" width="14.42578125" style="6" customWidth="1"/>
    <col min="7941" max="7941" width="23.28515625" style="6" customWidth="1"/>
    <col min="7942" max="7942" width="22.28515625" style="6" customWidth="1"/>
    <col min="7943" max="7943" width="15.7109375" style="6" bestFit="1" customWidth="1"/>
    <col min="7944" max="8187" width="10" style="6"/>
    <col min="8188" max="8188" width="5.42578125" style="6" customWidth="1"/>
    <col min="8189" max="8189" width="54.140625" style="6" customWidth="1"/>
    <col min="8190" max="8190" width="6.5703125" style="6" customWidth="1"/>
    <col min="8191" max="8191" width="23.28515625" style="6" customWidth="1"/>
    <col min="8192" max="8192" width="33" style="6" customWidth="1"/>
    <col min="8193" max="8193" width="8.5703125" style="6" customWidth="1"/>
    <col min="8194" max="8194" width="14.5703125" style="6" customWidth="1"/>
    <col min="8195" max="8195" width="0" style="6" hidden="1" customWidth="1"/>
    <col min="8196" max="8196" width="14.42578125" style="6" customWidth="1"/>
    <col min="8197" max="8197" width="23.28515625" style="6" customWidth="1"/>
    <col min="8198" max="8198" width="22.28515625" style="6" customWidth="1"/>
    <col min="8199" max="8199" width="15.7109375" style="6" bestFit="1" customWidth="1"/>
    <col min="8200" max="8443" width="10" style="6"/>
    <col min="8444" max="8444" width="5.42578125" style="6" customWidth="1"/>
    <col min="8445" max="8445" width="54.140625" style="6" customWidth="1"/>
    <col min="8446" max="8446" width="6.5703125" style="6" customWidth="1"/>
    <col min="8447" max="8447" width="23.28515625" style="6" customWidth="1"/>
    <col min="8448" max="8448" width="33" style="6" customWidth="1"/>
    <col min="8449" max="8449" width="8.5703125" style="6" customWidth="1"/>
    <col min="8450" max="8450" width="14.5703125" style="6" customWidth="1"/>
    <col min="8451" max="8451" width="0" style="6" hidden="1" customWidth="1"/>
    <col min="8452" max="8452" width="14.42578125" style="6" customWidth="1"/>
    <col min="8453" max="8453" width="23.28515625" style="6" customWidth="1"/>
    <col min="8454" max="8454" width="22.28515625" style="6" customWidth="1"/>
    <col min="8455" max="8455" width="15.7109375" style="6" bestFit="1" customWidth="1"/>
    <col min="8456" max="8699" width="10" style="6"/>
    <col min="8700" max="8700" width="5.42578125" style="6" customWidth="1"/>
    <col min="8701" max="8701" width="54.140625" style="6" customWidth="1"/>
    <col min="8702" max="8702" width="6.5703125" style="6" customWidth="1"/>
    <col min="8703" max="8703" width="23.28515625" style="6" customWidth="1"/>
    <col min="8704" max="8704" width="33" style="6" customWidth="1"/>
    <col min="8705" max="8705" width="8.5703125" style="6" customWidth="1"/>
    <col min="8706" max="8706" width="14.5703125" style="6" customWidth="1"/>
    <col min="8707" max="8707" width="0" style="6" hidden="1" customWidth="1"/>
    <col min="8708" max="8708" width="14.42578125" style="6" customWidth="1"/>
    <col min="8709" max="8709" width="23.28515625" style="6" customWidth="1"/>
    <col min="8710" max="8710" width="22.28515625" style="6" customWidth="1"/>
    <col min="8711" max="8711" width="15.7109375" style="6" bestFit="1" customWidth="1"/>
    <col min="8712" max="8955" width="10" style="6"/>
    <col min="8956" max="8956" width="5.42578125" style="6" customWidth="1"/>
    <col min="8957" max="8957" width="54.140625" style="6" customWidth="1"/>
    <col min="8958" max="8958" width="6.5703125" style="6" customWidth="1"/>
    <col min="8959" max="8959" width="23.28515625" style="6" customWidth="1"/>
    <col min="8960" max="8960" width="33" style="6" customWidth="1"/>
    <col min="8961" max="8961" width="8.5703125" style="6" customWidth="1"/>
    <col min="8962" max="8962" width="14.5703125" style="6" customWidth="1"/>
    <col min="8963" max="8963" width="0" style="6" hidden="1" customWidth="1"/>
    <col min="8964" max="8964" width="14.42578125" style="6" customWidth="1"/>
    <col min="8965" max="8965" width="23.28515625" style="6" customWidth="1"/>
    <col min="8966" max="8966" width="22.28515625" style="6" customWidth="1"/>
    <col min="8967" max="8967" width="15.7109375" style="6" bestFit="1" customWidth="1"/>
    <col min="8968" max="9211" width="10" style="6"/>
    <col min="9212" max="9212" width="5.42578125" style="6" customWidth="1"/>
    <col min="9213" max="9213" width="54.140625" style="6" customWidth="1"/>
    <col min="9214" max="9214" width="6.5703125" style="6" customWidth="1"/>
    <col min="9215" max="9215" width="23.28515625" style="6" customWidth="1"/>
    <col min="9216" max="9216" width="33" style="6" customWidth="1"/>
    <col min="9217" max="9217" width="8.5703125" style="6" customWidth="1"/>
    <col min="9218" max="9218" width="14.5703125" style="6" customWidth="1"/>
    <col min="9219" max="9219" width="0" style="6" hidden="1" customWidth="1"/>
    <col min="9220" max="9220" width="14.42578125" style="6" customWidth="1"/>
    <col min="9221" max="9221" width="23.28515625" style="6" customWidth="1"/>
    <col min="9222" max="9222" width="22.28515625" style="6" customWidth="1"/>
    <col min="9223" max="9223" width="15.7109375" style="6" bestFit="1" customWidth="1"/>
    <col min="9224" max="9467" width="10" style="6"/>
    <col min="9468" max="9468" width="5.42578125" style="6" customWidth="1"/>
    <col min="9469" max="9469" width="54.140625" style="6" customWidth="1"/>
    <col min="9470" max="9470" width="6.5703125" style="6" customWidth="1"/>
    <col min="9471" max="9471" width="23.28515625" style="6" customWidth="1"/>
    <col min="9472" max="9472" width="33" style="6" customWidth="1"/>
    <col min="9473" max="9473" width="8.5703125" style="6" customWidth="1"/>
    <col min="9474" max="9474" width="14.5703125" style="6" customWidth="1"/>
    <col min="9475" max="9475" width="0" style="6" hidden="1" customWidth="1"/>
    <col min="9476" max="9476" width="14.42578125" style="6" customWidth="1"/>
    <col min="9477" max="9477" width="23.28515625" style="6" customWidth="1"/>
    <col min="9478" max="9478" width="22.28515625" style="6" customWidth="1"/>
    <col min="9479" max="9479" width="15.7109375" style="6" bestFit="1" customWidth="1"/>
    <col min="9480" max="9723" width="10" style="6"/>
    <col min="9724" max="9724" width="5.42578125" style="6" customWidth="1"/>
    <col min="9725" max="9725" width="54.140625" style="6" customWidth="1"/>
    <col min="9726" max="9726" width="6.5703125" style="6" customWidth="1"/>
    <col min="9727" max="9727" width="23.28515625" style="6" customWidth="1"/>
    <col min="9728" max="9728" width="33" style="6" customWidth="1"/>
    <col min="9729" max="9729" width="8.5703125" style="6" customWidth="1"/>
    <col min="9730" max="9730" width="14.5703125" style="6" customWidth="1"/>
    <col min="9731" max="9731" width="0" style="6" hidden="1" customWidth="1"/>
    <col min="9732" max="9732" width="14.42578125" style="6" customWidth="1"/>
    <col min="9733" max="9733" width="23.28515625" style="6" customWidth="1"/>
    <col min="9734" max="9734" width="22.28515625" style="6" customWidth="1"/>
    <col min="9735" max="9735" width="15.7109375" style="6" bestFit="1" customWidth="1"/>
    <col min="9736" max="9979" width="10" style="6"/>
    <col min="9980" max="9980" width="5.42578125" style="6" customWidth="1"/>
    <col min="9981" max="9981" width="54.140625" style="6" customWidth="1"/>
    <col min="9982" max="9982" width="6.5703125" style="6" customWidth="1"/>
    <col min="9983" max="9983" width="23.28515625" style="6" customWidth="1"/>
    <col min="9984" max="9984" width="33" style="6" customWidth="1"/>
    <col min="9985" max="9985" width="8.5703125" style="6" customWidth="1"/>
    <col min="9986" max="9986" width="14.5703125" style="6" customWidth="1"/>
    <col min="9987" max="9987" width="0" style="6" hidden="1" customWidth="1"/>
    <col min="9988" max="9988" width="14.42578125" style="6" customWidth="1"/>
    <col min="9989" max="9989" width="23.28515625" style="6" customWidth="1"/>
    <col min="9990" max="9990" width="22.28515625" style="6" customWidth="1"/>
    <col min="9991" max="9991" width="15.7109375" style="6" bestFit="1" customWidth="1"/>
    <col min="9992" max="10235" width="10" style="6"/>
    <col min="10236" max="10236" width="5.42578125" style="6" customWidth="1"/>
    <col min="10237" max="10237" width="54.140625" style="6" customWidth="1"/>
    <col min="10238" max="10238" width="6.5703125" style="6" customWidth="1"/>
    <col min="10239" max="10239" width="23.28515625" style="6" customWidth="1"/>
    <col min="10240" max="10240" width="33" style="6" customWidth="1"/>
    <col min="10241" max="10241" width="8.5703125" style="6" customWidth="1"/>
    <col min="10242" max="10242" width="14.5703125" style="6" customWidth="1"/>
    <col min="10243" max="10243" width="0" style="6" hidden="1" customWidth="1"/>
    <col min="10244" max="10244" width="14.42578125" style="6" customWidth="1"/>
    <col min="10245" max="10245" width="23.28515625" style="6" customWidth="1"/>
    <col min="10246" max="10246" width="22.28515625" style="6" customWidth="1"/>
    <col min="10247" max="10247" width="15.7109375" style="6" bestFit="1" customWidth="1"/>
    <col min="10248" max="10491" width="10" style="6"/>
    <col min="10492" max="10492" width="5.42578125" style="6" customWidth="1"/>
    <col min="10493" max="10493" width="54.140625" style="6" customWidth="1"/>
    <col min="10494" max="10494" width="6.5703125" style="6" customWidth="1"/>
    <col min="10495" max="10495" width="23.28515625" style="6" customWidth="1"/>
    <col min="10496" max="10496" width="33" style="6" customWidth="1"/>
    <col min="10497" max="10497" width="8.5703125" style="6" customWidth="1"/>
    <col min="10498" max="10498" width="14.5703125" style="6" customWidth="1"/>
    <col min="10499" max="10499" width="0" style="6" hidden="1" customWidth="1"/>
    <col min="10500" max="10500" width="14.42578125" style="6" customWidth="1"/>
    <col min="10501" max="10501" width="23.28515625" style="6" customWidth="1"/>
    <col min="10502" max="10502" width="22.28515625" style="6" customWidth="1"/>
    <col min="10503" max="10503" width="15.7109375" style="6" bestFit="1" customWidth="1"/>
    <col min="10504" max="10747" width="10" style="6"/>
    <col min="10748" max="10748" width="5.42578125" style="6" customWidth="1"/>
    <col min="10749" max="10749" width="54.140625" style="6" customWidth="1"/>
    <col min="10750" max="10750" width="6.5703125" style="6" customWidth="1"/>
    <col min="10751" max="10751" width="23.28515625" style="6" customWidth="1"/>
    <col min="10752" max="10752" width="33" style="6" customWidth="1"/>
    <col min="10753" max="10753" width="8.5703125" style="6" customWidth="1"/>
    <col min="10754" max="10754" width="14.5703125" style="6" customWidth="1"/>
    <col min="10755" max="10755" width="0" style="6" hidden="1" customWidth="1"/>
    <col min="10756" max="10756" width="14.42578125" style="6" customWidth="1"/>
    <col min="10757" max="10757" width="23.28515625" style="6" customWidth="1"/>
    <col min="10758" max="10758" width="22.28515625" style="6" customWidth="1"/>
    <col min="10759" max="10759" width="15.7109375" style="6" bestFit="1" customWidth="1"/>
    <col min="10760" max="11003" width="10" style="6"/>
    <col min="11004" max="11004" width="5.42578125" style="6" customWidth="1"/>
    <col min="11005" max="11005" width="54.140625" style="6" customWidth="1"/>
    <col min="11006" max="11006" width="6.5703125" style="6" customWidth="1"/>
    <col min="11007" max="11007" width="23.28515625" style="6" customWidth="1"/>
    <col min="11008" max="11008" width="33" style="6" customWidth="1"/>
    <col min="11009" max="11009" width="8.5703125" style="6" customWidth="1"/>
    <col min="11010" max="11010" width="14.5703125" style="6" customWidth="1"/>
    <col min="11011" max="11011" width="0" style="6" hidden="1" customWidth="1"/>
    <col min="11012" max="11012" width="14.42578125" style="6" customWidth="1"/>
    <col min="11013" max="11013" width="23.28515625" style="6" customWidth="1"/>
    <col min="11014" max="11014" width="22.28515625" style="6" customWidth="1"/>
    <col min="11015" max="11015" width="15.7109375" style="6" bestFit="1" customWidth="1"/>
    <col min="11016" max="11259" width="10" style="6"/>
    <col min="11260" max="11260" width="5.42578125" style="6" customWidth="1"/>
    <col min="11261" max="11261" width="54.140625" style="6" customWidth="1"/>
    <col min="11262" max="11262" width="6.5703125" style="6" customWidth="1"/>
    <col min="11263" max="11263" width="23.28515625" style="6" customWidth="1"/>
    <col min="11264" max="11264" width="33" style="6" customWidth="1"/>
    <col min="11265" max="11265" width="8.5703125" style="6" customWidth="1"/>
    <col min="11266" max="11266" width="14.5703125" style="6" customWidth="1"/>
    <col min="11267" max="11267" width="0" style="6" hidden="1" customWidth="1"/>
    <col min="11268" max="11268" width="14.42578125" style="6" customWidth="1"/>
    <col min="11269" max="11269" width="23.28515625" style="6" customWidth="1"/>
    <col min="11270" max="11270" width="22.28515625" style="6" customWidth="1"/>
    <col min="11271" max="11271" width="15.7109375" style="6" bestFit="1" customWidth="1"/>
    <col min="11272" max="11515" width="10" style="6"/>
    <col min="11516" max="11516" width="5.42578125" style="6" customWidth="1"/>
    <col min="11517" max="11517" width="54.140625" style="6" customWidth="1"/>
    <col min="11518" max="11518" width="6.5703125" style="6" customWidth="1"/>
    <col min="11519" max="11519" width="23.28515625" style="6" customWidth="1"/>
    <col min="11520" max="11520" width="33" style="6" customWidth="1"/>
    <col min="11521" max="11521" width="8.5703125" style="6" customWidth="1"/>
    <col min="11522" max="11522" width="14.5703125" style="6" customWidth="1"/>
    <col min="11523" max="11523" width="0" style="6" hidden="1" customWidth="1"/>
    <col min="11524" max="11524" width="14.42578125" style="6" customWidth="1"/>
    <col min="11525" max="11525" width="23.28515625" style="6" customWidth="1"/>
    <col min="11526" max="11526" width="22.28515625" style="6" customWidth="1"/>
    <col min="11527" max="11527" width="15.7109375" style="6" bestFit="1" customWidth="1"/>
    <col min="11528" max="11771" width="10" style="6"/>
    <col min="11772" max="11772" width="5.42578125" style="6" customWidth="1"/>
    <col min="11773" max="11773" width="54.140625" style="6" customWidth="1"/>
    <col min="11774" max="11774" width="6.5703125" style="6" customWidth="1"/>
    <col min="11775" max="11775" width="23.28515625" style="6" customWidth="1"/>
    <col min="11776" max="11776" width="33" style="6" customWidth="1"/>
    <col min="11777" max="11777" width="8.5703125" style="6" customWidth="1"/>
    <col min="11778" max="11778" width="14.5703125" style="6" customWidth="1"/>
    <col min="11779" max="11779" width="0" style="6" hidden="1" customWidth="1"/>
    <col min="11780" max="11780" width="14.42578125" style="6" customWidth="1"/>
    <col min="11781" max="11781" width="23.28515625" style="6" customWidth="1"/>
    <col min="11782" max="11782" width="22.28515625" style="6" customWidth="1"/>
    <col min="11783" max="11783" width="15.7109375" style="6" bestFit="1" customWidth="1"/>
    <col min="11784" max="12027" width="10" style="6"/>
    <col min="12028" max="12028" width="5.42578125" style="6" customWidth="1"/>
    <col min="12029" max="12029" width="54.140625" style="6" customWidth="1"/>
    <col min="12030" max="12030" width="6.5703125" style="6" customWidth="1"/>
    <col min="12031" max="12031" width="23.28515625" style="6" customWidth="1"/>
    <col min="12032" max="12032" width="33" style="6" customWidth="1"/>
    <col min="12033" max="12033" width="8.5703125" style="6" customWidth="1"/>
    <col min="12034" max="12034" width="14.5703125" style="6" customWidth="1"/>
    <col min="12035" max="12035" width="0" style="6" hidden="1" customWidth="1"/>
    <col min="12036" max="12036" width="14.42578125" style="6" customWidth="1"/>
    <col min="12037" max="12037" width="23.28515625" style="6" customWidth="1"/>
    <col min="12038" max="12038" width="22.28515625" style="6" customWidth="1"/>
    <col min="12039" max="12039" width="15.7109375" style="6" bestFit="1" customWidth="1"/>
    <col min="12040" max="12283" width="10" style="6"/>
    <col min="12284" max="12284" width="5.42578125" style="6" customWidth="1"/>
    <col min="12285" max="12285" width="54.140625" style="6" customWidth="1"/>
    <col min="12286" max="12286" width="6.5703125" style="6" customWidth="1"/>
    <col min="12287" max="12287" width="23.28515625" style="6" customWidth="1"/>
    <col min="12288" max="12288" width="33" style="6" customWidth="1"/>
    <col min="12289" max="12289" width="8.5703125" style="6" customWidth="1"/>
    <col min="12290" max="12290" width="14.5703125" style="6" customWidth="1"/>
    <col min="12291" max="12291" width="0" style="6" hidden="1" customWidth="1"/>
    <col min="12292" max="12292" width="14.42578125" style="6" customWidth="1"/>
    <col min="12293" max="12293" width="23.28515625" style="6" customWidth="1"/>
    <col min="12294" max="12294" width="22.28515625" style="6" customWidth="1"/>
    <col min="12295" max="12295" width="15.7109375" style="6" bestFit="1" customWidth="1"/>
    <col min="12296" max="12539" width="10" style="6"/>
    <col min="12540" max="12540" width="5.42578125" style="6" customWidth="1"/>
    <col min="12541" max="12541" width="54.140625" style="6" customWidth="1"/>
    <col min="12542" max="12542" width="6.5703125" style="6" customWidth="1"/>
    <col min="12543" max="12543" width="23.28515625" style="6" customWidth="1"/>
    <col min="12544" max="12544" width="33" style="6" customWidth="1"/>
    <col min="12545" max="12545" width="8.5703125" style="6" customWidth="1"/>
    <col min="12546" max="12546" width="14.5703125" style="6" customWidth="1"/>
    <col min="12547" max="12547" width="0" style="6" hidden="1" customWidth="1"/>
    <col min="12548" max="12548" width="14.42578125" style="6" customWidth="1"/>
    <col min="12549" max="12549" width="23.28515625" style="6" customWidth="1"/>
    <col min="12550" max="12550" width="22.28515625" style="6" customWidth="1"/>
    <col min="12551" max="12551" width="15.7109375" style="6" bestFit="1" customWidth="1"/>
    <col min="12552" max="12795" width="10" style="6"/>
    <col min="12796" max="12796" width="5.42578125" style="6" customWidth="1"/>
    <col min="12797" max="12797" width="54.140625" style="6" customWidth="1"/>
    <col min="12798" max="12798" width="6.5703125" style="6" customWidth="1"/>
    <col min="12799" max="12799" width="23.28515625" style="6" customWidth="1"/>
    <col min="12800" max="12800" width="33" style="6" customWidth="1"/>
    <col min="12801" max="12801" width="8.5703125" style="6" customWidth="1"/>
    <col min="12802" max="12802" width="14.5703125" style="6" customWidth="1"/>
    <col min="12803" max="12803" width="0" style="6" hidden="1" customWidth="1"/>
    <col min="12804" max="12804" width="14.42578125" style="6" customWidth="1"/>
    <col min="12805" max="12805" width="23.28515625" style="6" customWidth="1"/>
    <col min="12806" max="12806" width="22.28515625" style="6" customWidth="1"/>
    <col min="12807" max="12807" width="15.7109375" style="6" bestFit="1" customWidth="1"/>
    <col min="12808" max="13051" width="10" style="6"/>
    <col min="13052" max="13052" width="5.42578125" style="6" customWidth="1"/>
    <col min="13053" max="13053" width="54.140625" style="6" customWidth="1"/>
    <col min="13054" max="13054" width="6.5703125" style="6" customWidth="1"/>
    <col min="13055" max="13055" width="23.28515625" style="6" customWidth="1"/>
    <col min="13056" max="13056" width="33" style="6" customWidth="1"/>
    <col min="13057" max="13057" width="8.5703125" style="6" customWidth="1"/>
    <col min="13058" max="13058" width="14.5703125" style="6" customWidth="1"/>
    <col min="13059" max="13059" width="0" style="6" hidden="1" customWidth="1"/>
    <col min="13060" max="13060" width="14.42578125" style="6" customWidth="1"/>
    <col min="13061" max="13061" width="23.28515625" style="6" customWidth="1"/>
    <col min="13062" max="13062" width="22.28515625" style="6" customWidth="1"/>
    <col min="13063" max="13063" width="15.7109375" style="6" bestFit="1" customWidth="1"/>
    <col min="13064" max="13307" width="10" style="6"/>
    <col min="13308" max="13308" width="5.42578125" style="6" customWidth="1"/>
    <col min="13309" max="13309" width="54.140625" style="6" customWidth="1"/>
    <col min="13310" max="13310" width="6.5703125" style="6" customWidth="1"/>
    <col min="13311" max="13311" width="23.28515625" style="6" customWidth="1"/>
    <col min="13312" max="13312" width="33" style="6" customWidth="1"/>
    <col min="13313" max="13313" width="8.5703125" style="6" customWidth="1"/>
    <col min="13314" max="13314" width="14.5703125" style="6" customWidth="1"/>
    <col min="13315" max="13315" width="0" style="6" hidden="1" customWidth="1"/>
    <col min="13316" max="13316" width="14.42578125" style="6" customWidth="1"/>
    <col min="13317" max="13317" width="23.28515625" style="6" customWidth="1"/>
    <col min="13318" max="13318" width="22.28515625" style="6" customWidth="1"/>
    <col min="13319" max="13319" width="15.7109375" style="6" bestFit="1" customWidth="1"/>
    <col min="13320" max="13563" width="10" style="6"/>
    <col min="13564" max="13564" width="5.42578125" style="6" customWidth="1"/>
    <col min="13565" max="13565" width="54.140625" style="6" customWidth="1"/>
    <col min="13566" max="13566" width="6.5703125" style="6" customWidth="1"/>
    <col min="13567" max="13567" width="23.28515625" style="6" customWidth="1"/>
    <col min="13568" max="13568" width="33" style="6" customWidth="1"/>
    <col min="13569" max="13569" width="8.5703125" style="6" customWidth="1"/>
    <col min="13570" max="13570" width="14.5703125" style="6" customWidth="1"/>
    <col min="13571" max="13571" width="0" style="6" hidden="1" customWidth="1"/>
    <col min="13572" max="13572" width="14.42578125" style="6" customWidth="1"/>
    <col min="13573" max="13573" width="23.28515625" style="6" customWidth="1"/>
    <col min="13574" max="13574" width="22.28515625" style="6" customWidth="1"/>
    <col min="13575" max="13575" width="15.7109375" style="6" bestFit="1" customWidth="1"/>
    <col min="13576" max="13819" width="10" style="6"/>
    <col min="13820" max="13820" width="5.42578125" style="6" customWidth="1"/>
    <col min="13821" max="13821" width="54.140625" style="6" customWidth="1"/>
    <col min="13822" max="13822" width="6.5703125" style="6" customWidth="1"/>
    <col min="13823" max="13823" width="23.28515625" style="6" customWidth="1"/>
    <col min="13824" max="13824" width="33" style="6" customWidth="1"/>
    <col min="13825" max="13825" width="8.5703125" style="6" customWidth="1"/>
    <col min="13826" max="13826" width="14.5703125" style="6" customWidth="1"/>
    <col min="13827" max="13827" width="0" style="6" hidden="1" customWidth="1"/>
    <col min="13828" max="13828" width="14.42578125" style="6" customWidth="1"/>
    <col min="13829" max="13829" width="23.28515625" style="6" customWidth="1"/>
    <col min="13830" max="13830" width="22.28515625" style="6" customWidth="1"/>
    <col min="13831" max="13831" width="15.7109375" style="6" bestFit="1" customWidth="1"/>
    <col min="13832" max="14075" width="10" style="6"/>
    <col min="14076" max="14076" width="5.42578125" style="6" customWidth="1"/>
    <col min="14077" max="14077" width="54.140625" style="6" customWidth="1"/>
    <col min="14078" max="14078" width="6.5703125" style="6" customWidth="1"/>
    <col min="14079" max="14079" width="23.28515625" style="6" customWidth="1"/>
    <col min="14080" max="14080" width="33" style="6" customWidth="1"/>
    <col min="14081" max="14081" width="8.5703125" style="6" customWidth="1"/>
    <col min="14082" max="14082" width="14.5703125" style="6" customWidth="1"/>
    <col min="14083" max="14083" width="0" style="6" hidden="1" customWidth="1"/>
    <col min="14084" max="14084" width="14.42578125" style="6" customWidth="1"/>
    <col min="14085" max="14085" width="23.28515625" style="6" customWidth="1"/>
    <col min="14086" max="14086" width="22.28515625" style="6" customWidth="1"/>
    <col min="14087" max="14087" width="15.7109375" style="6" bestFit="1" customWidth="1"/>
    <col min="14088" max="14331" width="10" style="6"/>
    <col min="14332" max="14332" width="5.42578125" style="6" customWidth="1"/>
    <col min="14333" max="14333" width="54.140625" style="6" customWidth="1"/>
    <col min="14334" max="14334" width="6.5703125" style="6" customWidth="1"/>
    <col min="14335" max="14335" width="23.28515625" style="6" customWidth="1"/>
    <col min="14336" max="14336" width="33" style="6" customWidth="1"/>
    <col min="14337" max="14337" width="8.5703125" style="6" customWidth="1"/>
    <col min="14338" max="14338" width="14.5703125" style="6" customWidth="1"/>
    <col min="14339" max="14339" width="0" style="6" hidden="1" customWidth="1"/>
    <col min="14340" max="14340" width="14.42578125" style="6" customWidth="1"/>
    <col min="14341" max="14341" width="23.28515625" style="6" customWidth="1"/>
    <col min="14342" max="14342" width="22.28515625" style="6" customWidth="1"/>
    <col min="14343" max="14343" width="15.7109375" style="6" bestFit="1" customWidth="1"/>
    <col min="14344" max="14587" width="10" style="6"/>
    <col min="14588" max="14588" width="5.42578125" style="6" customWidth="1"/>
    <col min="14589" max="14589" width="54.140625" style="6" customWidth="1"/>
    <col min="14590" max="14590" width="6.5703125" style="6" customWidth="1"/>
    <col min="14591" max="14591" width="23.28515625" style="6" customWidth="1"/>
    <col min="14592" max="14592" width="33" style="6" customWidth="1"/>
    <col min="14593" max="14593" width="8.5703125" style="6" customWidth="1"/>
    <col min="14594" max="14594" width="14.5703125" style="6" customWidth="1"/>
    <col min="14595" max="14595" width="0" style="6" hidden="1" customWidth="1"/>
    <col min="14596" max="14596" width="14.42578125" style="6" customWidth="1"/>
    <col min="14597" max="14597" width="23.28515625" style="6" customWidth="1"/>
    <col min="14598" max="14598" width="22.28515625" style="6" customWidth="1"/>
    <col min="14599" max="14599" width="15.7109375" style="6" bestFit="1" customWidth="1"/>
    <col min="14600" max="14843" width="10" style="6"/>
    <col min="14844" max="14844" width="5.42578125" style="6" customWidth="1"/>
    <col min="14845" max="14845" width="54.140625" style="6" customWidth="1"/>
    <col min="14846" max="14846" width="6.5703125" style="6" customWidth="1"/>
    <col min="14847" max="14847" width="23.28515625" style="6" customWidth="1"/>
    <col min="14848" max="14848" width="33" style="6" customWidth="1"/>
    <col min="14849" max="14849" width="8.5703125" style="6" customWidth="1"/>
    <col min="14850" max="14850" width="14.5703125" style="6" customWidth="1"/>
    <col min="14851" max="14851" width="0" style="6" hidden="1" customWidth="1"/>
    <col min="14852" max="14852" width="14.42578125" style="6" customWidth="1"/>
    <col min="14853" max="14853" width="23.28515625" style="6" customWidth="1"/>
    <col min="14854" max="14854" width="22.28515625" style="6" customWidth="1"/>
    <col min="14855" max="14855" width="15.7109375" style="6" bestFit="1" customWidth="1"/>
    <col min="14856" max="15099" width="10" style="6"/>
    <col min="15100" max="15100" width="5.42578125" style="6" customWidth="1"/>
    <col min="15101" max="15101" width="54.140625" style="6" customWidth="1"/>
    <col min="15102" max="15102" width="6.5703125" style="6" customWidth="1"/>
    <col min="15103" max="15103" width="23.28515625" style="6" customWidth="1"/>
    <col min="15104" max="15104" width="33" style="6" customWidth="1"/>
    <col min="15105" max="15105" width="8.5703125" style="6" customWidth="1"/>
    <col min="15106" max="15106" width="14.5703125" style="6" customWidth="1"/>
    <col min="15107" max="15107" width="0" style="6" hidden="1" customWidth="1"/>
    <col min="15108" max="15108" width="14.42578125" style="6" customWidth="1"/>
    <col min="15109" max="15109" width="23.28515625" style="6" customWidth="1"/>
    <col min="15110" max="15110" width="22.28515625" style="6" customWidth="1"/>
    <col min="15111" max="15111" width="15.7109375" style="6" bestFit="1" customWidth="1"/>
    <col min="15112" max="15355" width="10" style="6"/>
    <col min="15356" max="15356" width="5.42578125" style="6" customWidth="1"/>
    <col min="15357" max="15357" width="54.140625" style="6" customWidth="1"/>
    <col min="15358" max="15358" width="6.5703125" style="6" customWidth="1"/>
    <col min="15359" max="15359" width="23.28515625" style="6" customWidth="1"/>
    <col min="15360" max="15360" width="33" style="6" customWidth="1"/>
    <col min="15361" max="15361" width="8.5703125" style="6" customWidth="1"/>
    <col min="15362" max="15362" width="14.5703125" style="6" customWidth="1"/>
    <col min="15363" max="15363" width="0" style="6" hidden="1" customWidth="1"/>
    <col min="15364" max="15364" width="14.42578125" style="6" customWidth="1"/>
    <col min="15365" max="15365" width="23.28515625" style="6" customWidth="1"/>
    <col min="15366" max="15366" width="22.28515625" style="6" customWidth="1"/>
    <col min="15367" max="15367" width="15.7109375" style="6" bestFit="1" customWidth="1"/>
    <col min="15368" max="15611" width="10" style="6"/>
    <col min="15612" max="15612" width="5.42578125" style="6" customWidth="1"/>
    <col min="15613" max="15613" width="54.140625" style="6" customWidth="1"/>
    <col min="15614" max="15614" width="6.5703125" style="6" customWidth="1"/>
    <col min="15615" max="15615" width="23.28515625" style="6" customWidth="1"/>
    <col min="15616" max="15616" width="33" style="6" customWidth="1"/>
    <col min="15617" max="15617" width="8.5703125" style="6" customWidth="1"/>
    <col min="15618" max="15618" width="14.5703125" style="6" customWidth="1"/>
    <col min="15619" max="15619" width="0" style="6" hidden="1" customWidth="1"/>
    <col min="15620" max="15620" width="14.42578125" style="6" customWidth="1"/>
    <col min="15621" max="15621" width="23.28515625" style="6" customWidth="1"/>
    <col min="15622" max="15622" width="22.28515625" style="6" customWidth="1"/>
    <col min="15623" max="15623" width="15.7109375" style="6" bestFit="1" customWidth="1"/>
    <col min="15624" max="15867" width="10" style="6"/>
    <col min="15868" max="15868" width="5.42578125" style="6" customWidth="1"/>
    <col min="15869" max="15869" width="54.140625" style="6" customWidth="1"/>
    <col min="15870" max="15870" width="6.5703125" style="6" customWidth="1"/>
    <col min="15871" max="15871" width="23.28515625" style="6" customWidth="1"/>
    <col min="15872" max="15872" width="33" style="6" customWidth="1"/>
    <col min="15873" max="15873" width="8.5703125" style="6" customWidth="1"/>
    <col min="15874" max="15874" width="14.5703125" style="6" customWidth="1"/>
    <col min="15875" max="15875" width="0" style="6" hidden="1" customWidth="1"/>
    <col min="15876" max="15876" width="14.42578125" style="6" customWidth="1"/>
    <col min="15877" max="15877" width="23.28515625" style="6" customWidth="1"/>
    <col min="15878" max="15878" width="22.28515625" style="6" customWidth="1"/>
    <col min="15879" max="15879" width="15.7109375" style="6" bestFit="1" customWidth="1"/>
    <col min="15880" max="16123" width="10" style="6"/>
    <col min="16124" max="16124" width="5.42578125" style="6" customWidth="1"/>
    <col min="16125" max="16125" width="54.140625" style="6" customWidth="1"/>
    <col min="16126" max="16126" width="6.5703125" style="6" customWidth="1"/>
    <col min="16127" max="16127" width="23.28515625" style="6" customWidth="1"/>
    <col min="16128" max="16128" width="33" style="6" customWidth="1"/>
    <col min="16129" max="16129" width="8.5703125" style="6" customWidth="1"/>
    <col min="16130" max="16130" width="14.5703125" style="6" customWidth="1"/>
    <col min="16131" max="16131" width="0" style="6" hidden="1" customWidth="1"/>
    <col min="16132" max="16132" width="14.42578125" style="6" customWidth="1"/>
    <col min="16133" max="16133" width="23.28515625" style="6" customWidth="1"/>
    <col min="16134" max="16134" width="22.28515625" style="6" customWidth="1"/>
    <col min="16135" max="16135" width="15.7109375" style="6" bestFit="1" customWidth="1"/>
    <col min="16136" max="16384" width="10" style="6"/>
  </cols>
  <sheetData>
    <row r="1" spans="1:9">
      <c r="G1" s="434" t="s">
        <v>370</v>
      </c>
      <c r="H1" s="434"/>
    </row>
    <row r="2" spans="1:9">
      <c r="A2" s="417" t="s">
        <v>386</v>
      </c>
      <c r="B2" s="417"/>
      <c r="C2" s="417"/>
      <c r="D2" s="417"/>
      <c r="E2" s="417"/>
      <c r="F2" s="417"/>
      <c r="G2" s="417"/>
      <c r="H2" s="417"/>
      <c r="I2" s="191"/>
    </row>
    <row r="3" spans="1:9" ht="20.25" customHeight="1">
      <c r="A3" s="417" t="s">
        <v>367</v>
      </c>
      <c r="B3" s="417"/>
      <c r="C3" s="417"/>
      <c r="D3" s="417"/>
      <c r="E3" s="417"/>
      <c r="F3" s="417"/>
      <c r="G3" s="417"/>
      <c r="H3" s="417"/>
    </row>
    <row r="4" spans="1:9">
      <c r="A4" s="417" t="s">
        <v>123</v>
      </c>
      <c r="B4" s="417"/>
      <c r="C4" s="417"/>
      <c r="D4" s="417"/>
      <c r="E4" s="417"/>
      <c r="F4" s="417"/>
      <c r="G4" s="417"/>
      <c r="H4" s="417"/>
    </row>
    <row r="5" spans="1:9" ht="20.25" customHeight="1">
      <c r="A5" s="430" t="s">
        <v>425</v>
      </c>
      <c r="B5" s="431"/>
      <c r="C5" s="431"/>
      <c r="D5" s="431"/>
      <c r="E5" s="431"/>
      <c r="F5" s="431"/>
      <c r="G5" s="431"/>
      <c r="H5" s="431"/>
    </row>
    <row r="6" spans="1:9" ht="15">
      <c r="A6" s="435" t="s">
        <v>3</v>
      </c>
      <c r="B6" s="435"/>
      <c r="C6" s="435"/>
      <c r="D6" s="435"/>
      <c r="E6" s="435"/>
      <c r="F6" s="435"/>
      <c r="G6" s="435"/>
      <c r="H6" s="435"/>
    </row>
    <row r="7" spans="1:9" s="1" customFormat="1" ht="15.75" customHeight="1">
      <c r="A7" s="436" t="s">
        <v>4</v>
      </c>
      <c r="B7" s="436" t="s">
        <v>269</v>
      </c>
      <c r="C7" s="436" t="s">
        <v>6</v>
      </c>
      <c r="D7" s="436" t="s">
        <v>316</v>
      </c>
      <c r="E7" s="436" t="s">
        <v>271</v>
      </c>
      <c r="F7" s="436" t="s">
        <v>317</v>
      </c>
      <c r="G7" s="432" t="s">
        <v>343</v>
      </c>
      <c r="H7" s="433" t="s">
        <v>7</v>
      </c>
    </row>
    <row r="8" spans="1:9" s="1" customFormat="1" ht="29.25" customHeight="1">
      <c r="A8" s="436"/>
      <c r="B8" s="436"/>
      <c r="C8" s="436"/>
      <c r="D8" s="436"/>
      <c r="E8" s="436"/>
      <c r="F8" s="436"/>
      <c r="G8" s="432"/>
      <c r="H8" s="433"/>
    </row>
    <row r="9" spans="1:9" s="208" customFormat="1" ht="14.25">
      <c r="A9" s="364"/>
      <c r="B9" s="365" t="s">
        <v>341</v>
      </c>
      <c r="C9" s="365"/>
      <c r="D9" s="365"/>
      <c r="E9" s="365"/>
      <c r="F9" s="365"/>
      <c r="G9" s="366">
        <v>4300</v>
      </c>
      <c r="H9" s="367"/>
    </row>
    <row r="10" spans="1:9" s="208" customFormat="1" ht="21" customHeight="1">
      <c r="A10" s="218" t="s">
        <v>0</v>
      </c>
      <c r="B10" s="219" t="s">
        <v>342</v>
      </c>
      <c r="C10" s="220"/>
      <c r="D10" s="220"/>
      <c r="E10" s="220"/>
      <c r="F10" s="220"/>
      <c r="G10" s="221">
        <v>1000</v>
      </c>
      <c r="H10" s="222"/>
    </row>
    <row r="11" spans="1:9" ht="30">
      <c r="A11" s="35">
        <v>1</v>
      </c>
      <c r="B11" s="223" t="s">
        <v>301</v>
      </c>
      <c r="C11" s="197" t="s">
        <v>302</v>
      </c>
      <c r="D11" s="202" t="s">
        <v>303</v>
      </c>
      <c r="E11" s="197" t="s">
        <v>278</v>
      </c>
      <c r="F11" s="35">
        <v>222</v>
      </c>
      <c r="G11" s="224">
        <v>500</v>
      </c>
      <c r="H11" s="213"/>
    </row>
    <row r="12" spans="1:9" ht="60">
      <c r="A12" s="35">
        <v>2</v>
      </c>
      <c r="B12" s="181" t="s">
        <v>299</v>
      </c>
      <c r="C12" s="197" t="s">
        <v>275</v>
      </c>
      <c r="D12" s="86" t="s">
        <v>318</v>
      </c>
      <c r="E12" s="197" t="s">
        <v>278</v>
      </c>
      <c r="F12" s="35">
        <v>222</v>
      </c>
      <c r="G12" s="203">
        <v>500</v>
      </c>
      <c r="H12" s="213"/>
    </row>
    <row r="13" spans="1:9" s="184" customFormat="1" ht="21.75" customHeight="1">
      <c r="A13" s="28" t="s">
        <v>1</v>
      </c>
      <c r="B13" s="183" t="s">
        <v>344</v>
      </c>
      <c r="C13" s="198"/>
      <c r="D13" s="215"/>
      <c r="E13" s="198"/>
      <c r="F13" s="28"/>
      <c r="G13" s="216">
        <v>3300</v>
      </c>
      <c r="H13" s="217"/>
    </row>
    <row r="14" spans="1:9" s="184" customFormat="1" ht="51">
      <c r="A14" s="35">
        <v>1</v>
      </c>
      <c r="B14" s="86" t="s">
        <v>338</v>
      </c>
      <c r="C14" s="35" t="s">
        <v>339</v>
      </c>
      <c r="D14" s="86" t="s">
        <v>340</v>
      </c>
      <c r="E14" s="35" t="s">
        <v>278</v>
      </c>
      <c r="F14" s="35">
        <v>22</v>
      </c>
      <c r="G14" s="204">
        <v>50</v>
      </c>
      <c r="H14" s="363" t="s">
        <v>415</v>
      </c>
    </row>
    <row r="15" spans="1:9" s="180" customFormat="1" ht="45">
      <c r="A15" s="35">
        <v>2</v>
      </c>
      <c r="B15" s="86" t="s">
        <v>319</v>
      </c>
      <c r="C15" s="35" t="s">
        <v>320</v>
      </c>
      <c r="D15" s="86" t="s">
        <v>321</v>
      </c>
      <c r="E15" s="35" t="s">
        <v>278</v>
      </c>
      <c r="F15" s="35">
        <v>122</v>
      </c>
      <c r="G15" s="204">
        <v>273</v>
      </c>
      <c r="H15" s="213"/>
    </row>
    <row r="16" spans="1:9" s="180" customFormat="1" ht="45">
      <c r="A16" s="35">
        <v>3</v>
      </c>
      <c r="B16" s="86" t="s">
        <v>319</v>
      </c>
      <c r="C16" s="35" t="s">
        <v>322</v>
      </c>
      <c r="D16" s="86" t="s">
        <v>209</v>
      </c>
      <c r="E16" s="35" t="s">
        <v>278</v>
      </c>
      <c r="F16" s="35">
        <v>93</v>
      </c>
      <c r="G16" s="204">
        <v>210</v>
      </c>
      <c r="H16" s="213"/>
    </row>
    <row r="17" spans="1:8" ht="30">
      <c r="A17" s="35">
        <v>4</v>
      </c>
      <c r="B17" s="86" t="s">
        <v>323</v>
      </c>
      <c r="C17" s="35" t="s">
        <v>147</v>
      </c>
      <c r="D17" s="86" t="s">
        <v>148</v>
      </c>
      <c r="E17" s="35" t="s">
        <v>278</v>
      </c>
      <c r="F17" s="35">
        <v>93</v>
      </c>
      <c r="G17" s="204">
        <v>210</v>
      </c>
      <c r="H17" s="213"/>
    </row>
    <row r="18" spans="1:8" ht="30">
      <c r="A18" s="35">
        <v>5</v>
      </c>
      <c r="B18" s="86" t="s">
        <v>323</v>
      </c>
      <c r="C18" s="35" t="s">
        <v>324</v>
      </c>
      <c r="D18" s="86" t="s">
        <v>325</v>
      </c>
      <c r="E18" s="35" t="s">
        <v>278</v>
      </c>
      <c r="F18" s="35">
        <v>93</v>
      </c>
      <c r="G18" s="204">
        <v>210</v>
      </c>
      <c r="H18" s="213"/>
    </row>
    <row r="19" spans="1:8" s="180" customFormat="1" ht="45">
      <c r="A19" s="35">
        <v>6</v>
      </c>
      <c r="B19" s="86" t="s">
        <v>319</v>
      </c>
      <c r="C19" s="35" t="s">
        <v>326</v>
      </c>
      <c r="D19" s="86" t="s">
        <v>327</v>
      </c>
      <c r="E19" s="35" t="s">
        <v>278</v>
      </c>
      <c r="F19" s="35">
        <v>111</v>
      </c>
      <c r="G19" s="204">
        <v>250</v>
      </c>
      <c r="H19" s="213"/>
    </row>
    <row r="20" spans="1:8" s="180" customFormat="1" ht="45">
      <c r="A20" s="35">
        <v>7</v>
      </c>
      <c r="B20" s="86" t="s">
        <v>319</v>
      </c>
      <c r="C20" s="35" t="s">
        <v>328</v>
      </c>
      <c r="D20" s="86" t="s">
        <v>180</v>
      </c>
      <c r="E20" s="35" t="s">
        <v>278</v>
      </c>
      <c r="F20" s="35">
        <v>111</v>
      </c>
      <c r="G20" s="204">
        <v>250</v>
      </c>
      <c r="H20" s="213"/>
    </row>
    <row r="21" spans="1:8" ht="30">
      <c r="A21" s="35">
        <v>8</v>
      </c>
      <c r="B21" s="86" t="s">
        <v>416</v>
      </c>
      <c r="C21" s="35" t="s">
        <v>329</v>
      </c>
      <c r="D21" s="86" t="s">
        <v>153</v>
      </c>
      <c r="E21" s="35" t="s">
        <v>278</v>
      </c>
      <c r="F21" s="35">
        <v>81</v>
      </c>
      <c r="G21" s="204">
        <v>184</v>
      </c>
      <c r="H21" s="213"/>
    </row>
    <row r="22" spans="1:8" ht="30">
      <c r="A22" s="35">
        <v>9</v>
      </c>
      <c r="B22" s="86" t="s">
        <v>417</v>
      </c>
      <c r="C22" s="35" t="s">
        <v>330</v>
      </c>
      <c r="D22" s="86" t="s">
        <v>95</v>
      </c>
      <c r="E22" s="35" t="s">
        <v>278</v>
      </c>
      <c r="F22" s="35">
        <v>81</v>
      </c>
      <c r="G22" s="204">
        <v>184</v>
      </c>
      <c r="H22" s="213"/>
    </row>
    <row r="23" spans="1:8" ht="30">
      <c r="A23" s="35">
        <v>10</v>
      </c>
      <c r="B23" s="86" t="s">
        <v>323</v>
      </c>
      <c r="C23" s="35" t="s">
        <v>331</v>
      </c>
      <c r="D23" s="86" t="s">
        <v>96</v>
      </c>
      <c r="E23" s="35" t="s">
        <v>300</v>
      </c>
      <c r="F23" s="35">
        <v>93</v>
      </c>
      <c r="G23" s="204">
        <v>210</v>
      </c>
      <c r="H23" s="213"/>
    </row>
    <row r="24" spans="1:8" s="180" customFormat="1" ht="45">
      <c r="A24" s="35">
        <v>11</v>
      </c>
      <c r="B24" s="86" t="s">
        <v>319</v>
      </c>
      <c r="C24" s="35" t="s">
        <v>332</v>
      </c>
      <c r="D24" s="86" t="s">
        <v>169</v>
      </c>
      <c r="E24" s="35" t="s">
        <v>278</v>
      </c>
      <c r="F24" s="35">
        <v>93</v>
      </c>
      <c r="G24" s="204">
        <v>210</v>
      </c>
      <c r="H24" s="213"/>
    </row>
    <row r="25" spans="1:8" s="180" customFormat="1" ht="45">
      <c r="A25" s="35">
        <v>12</v>
      </c>
      <c r="B25" s="86" t="s">
        <v>319</v>
      </c>
      <c r="C25" s="35" t="s">
        <v>313</v>
      </c>
      <c r="D25" s="86" t="s">
        <v>175</v>
      </c>
      <c r="E25" s="35" t="s">
        <v>278</v>
      </c>
      <c r="F25" s="35">
        <v>93</v>
      </c>
      <c r="G25" s="204">
        <v>210</v>
      </c>
      <c r="H25" s="213"/>
    </row>
    <row r="26" spans="1:8" s="180" customFormat="1" ht="45">
      <c r="A26" s="35">
        <v>13</v>
      </c>
      <c r="B26" s="86" t="s">
        <v>319</v>
      </c>
      <c r="C26" s="35" t="s">
        <v>333</v>
      </c>
      <c r="D26" s="86" t="s">
        <v>219</v>
      </c>
      <c r="E26" s="35" t="s">
        <v>278</v>
      </c>
      <c r="F26" s="35">
        <v>93</v>
      </c>
      <c r="G26" s="204">
        <v>210</v>
      </c>
      <c r="H26" s="213"/>
    </row>
    <row r="27" spans="1:8" s="180" customFormat="1" ht="51">
      <c r="A27" s="35">
        <v>14</v>
      </c>
      <c r="B27" s="86" t="s">
        <v>319</v>
      </c>
      <c r="C27" s="35" t="s">
        <v>334</v>
      </c>
      <c r="D27" s="86" t="s">
        <v>141</v>
      </c>
      <c r="E27" s="35" t="s">
        <v>278</v>
      </c>
      <c r="F27" s="35">
        <v>44</v>
      </c>
      <c r="G27" s="329">
        <v>99</v>
      </c>
      <c r="H27" s="363" t="s">
        <v>415</v>
      </c>
    </row>
    <row r="28" spans="1:8" s="180" customFormat="1" ht="45">
      <c r="A28" s="35">
        <v>15</v>
      </c>
      <c r="B28" s="86" t="s">
        <v>319</v>
      </c>
      <c r="C28" s="35" t="s">
        <v>335</v>
      </c>
      <c r="D28" s="86" t="s">
        <v>163</v>
      </c>
      <c r="E28" s="35" t="s">
        <v>278</v>
      </c>
      <c r="F28" s="35">
        <v>120</v>
      </c>
      <c r="G28" s="204">
        <v>270</v>
      </c>
      <c r="H28" s="213"/>
    </row>
    <row r="29" spans="1:8" ht="30">
      <c r="A29" s="205">
        <v>16</v>
      </c>
      <c r="B29" s="206" t="s">
        <v>336</v>
      </c>
      <c r="C29" s="205" t="s">
        <v>337</v>
      </c>
      <c r="D29" s="206" t="s">
        <v>205</v>
      </c>
      <c r="E29" s="205" t="s">
        <v>278</v>
      </c>
      <c r="F29" s="205">
        <v>120</v>
      </c>
      <c r="G29" s="207">
        <v>270</v>
      </c>
      <c r="H29" s="214"/>
    </row>
  </sheetData>
  <mergeCells count="14">
    <mergeCell ref="G7:G8"/>
    <mergeCell ref="H7:H8"/>
    <mergeCell ref="G1:H1"/>
    <mergeCell ref="A4:H4"/>
    <mergeCell ref="A2:H2"/>
    <mergeCell ref="A3:H3"/>
    <mergeCell ref="A5:H5"/>
    <mergeCell ref="A6:H6"/>
    <mergeCell ref="A7:A8"/>
    <mergeCell ref="B7:B8"/>
    <mergeCell ref="C7:C8"/>
    <mergeCell ref="D7:D8"/>
    <mergeCell ref="E7:E8"/>
    <mergeCell ref="F7:F8"/>
  </mergeCells>
  <pageMargins left="0.54" right="0.2" top="0.2" bottom="0.22" header="0.2" footer="0.2"/>
  <pageSetup paperSize="9" scale="86" orientation="portrait" verticalDpi="0" r:id="rId1"/>
  <headerFooter>
    <oddFooter>&amp;R&amp;P</oddFooter>
  </headerFooter>
</worksheet>
</file>

<file path=xl/worksheets/sheet9.xml><?xml version="1.0" encoding="utf-8"?>
<worksheet xmlns="http://schemas.openxmlformats.org/spreadsheetml/2006/main" xmlns:r="http://schemas.openxmlformats.org/officeDocument/2006/relationships">
  <sheetPr>
    <tabColor theme="9" tint="-0.249977111117893"/>
  </sheetPr>
  <dimension ref="A1:E22"/>
  <sheetViews>
    <sheetView zoomScale="85" zoomScaleNormal="85" workbookViewId="0">
      <selection sqref="A1:E22"/>
    </sheetView>
  </sheetViews>
  <sheetFormatPr defaultColWidth="33" defaultRowHeight="15.75"/>
  <cols>
    <col min="1" max="1" width="5.42578125" style="189" customWidth="1"/>
    <col min="2" max="2" width="20" style="193" customWidth="1"/>
    <col min="3" max="3" width="24.7109375" style="58" customWidth="1"/>
    <col min="4" max="4" width="15.5703125" style="247" customWidth="1"/>
    <col min="5" max="5" width="29.28515625" style="58" customWidth="1"/>
    <col min="6" max="245" width="10" style="6" customWidth="1"/>
    <col min="246" max="246" width="5.42578125" style="6" customWidth="1"/>
    <col min="247" max="247" width="54.140625" style="6" customWidth="1"/>
    <col min="248" max="248" width="6.5703125" style="6" customWidth="1"/>
    <col min="249" max="249" width="23.28515625" style="6" customWidth="1"/>
    <col min="250" max="250" width="33" style="6"/>
    <col min="251" max="251" width="5.42578125" style="6" customWidth="1"/>
    <col min="252" max="252" width="33.85546875" style="6" customWidth="1"/>
    <col min="253" max="253" width="37.7109375" style="6" customWidth="1"/>
    <col min="254" max="254" width="20.140625" style="6" customWidth="1"/>
    <col min="255" max="255" width="0" style="6" hidden="1" customWidth="1"/>
    <col min="256" max="256" width="46.7109375" style="6" customWidth="1"/>
    <col min="257" max="257" width="22.28515625" style="6" customWidth="1"/>
    <col min="258" max="501" width="10" style="6" customWidth="1"/>
    <col min="502" max="502" width="5.42578125" style="6" customWidth="1"/>
    <col min="503" max="503" width="54.140625" style="6" customWidth="1"/>
    <col min="504" max="504" width="6.5703125" style="6" customWidth="1"/>
    <col min="505" max="505" width="23.28515625" style="6" customWidth="1"/>
    <col min="506" max="506" width="33" style="6"/>
    <col min="507" max="507" width="5.42578125" style="6" customWidth="1"/>
    <col min="508" max="508" width="33.85546875" style="6" customWidth="1"/>
    <col min="509" max="509" width="37.7109375" style="6" customWidth="1"/>
    <col min="510" max="510" width="20.140625" style="6" customWidth="1"/>
    <col min="511" max="511" width="0" style="6" hidden="1" customWidth="1"/>
    <col min="512" max="512" width="46.7109375" style="6" customWidth="1"/>
    <col min="513" max="513" width="22.28515625" style="6" customWidth="1"/>
    <col min="514" max="757" width="10" style="6" customWidth="1"/>
    <col min="758" max="758" width="5.42578125" style="6" customWidth="1"/>
    <col min="759" max="759" width="54.140625" style="6" customWidth="1"/>
    <col min="760" max="760" width="6.5703125" style="6" customWidth="1"/>
    <col min="761" max="761" width="23.28515625" style="6" customWidth="1"/>
    <col min="762" max="762" width="33" style="6"/>
    <col min="763" max="763" width="5.42578125" style="6" customWidth="1"/>
    <col min="764" max="764" width="33.85546875" style="6" customWidth="1"/>
    <col min="765" max="765" width="37.7109375" style="6" customWidth="1"/>
    <col min="766" max="766" width="20.140625" style="6" customWidth="1"/>
    <col min="767" max="767" width="0" style="6" hidden="1" customWidth="1"/>
    <col min="768" max="768" width="46.7109375" style="6" customWidth="1"/>
    <col min="769" max="769" width="22.28515625" style="6" customWidth="1"/>
    <col min="770" max="1013" width="10" style="6" customWidth="1"/>
    <col min="1014" max="1014" width="5.42578125" style="6" customWidth="1"/>
    <col min="1015" max="1015" width="54.140625" style="6" customWidth="1"/>
    <col min="1016" max="1016" width="6.5703125" style="6" customWidth="1"/>
    <col min="1017" max="1017" width="23.28515625" style="6" customWidth="1"/>
    <col min="1018" max="1018" width="33" style="6"/>
    <col min="1019" max="1019" width="5.42578125" style="6" customWidth="1"/>
    <col min="1020" max="1020" width="33.85546875" style="6" customWidth="1"/>
    <col min="1021" max="1021" width="37.7109375" style="6" customWidth="1"/>
    <col min="1022" max="1022" width="20.140625" style="6" customWidth="1"/>
    <col min="1023" max="1023" width="0" style="6" hidden="1" customWidth="1"/>
    <col min="1024" max="1024" width="46.7109375" style="6" customWidth="1"/>
    <col min="1025" max="1025" width="22.28515625" style="6" customWidth="1"/>
    <col min="1026" max="1269" width="10" style="6" customWidth="1"/>
    <col min="1270" max="1270" width="5.42578125" style="6" customWidth="1"/>
    <col min="1271" max="1271" width="54.140625" style="6" customWidth="1"/>
    <col min="1272" max="1272" width="6.5703125" style="6" customWidth="1"/>
    <col min="1273" max="1273" width="23.28515625" style="6" customWidth="1"/>
    <col min="1274" max="1274" width="33" style="6"/>
    <col min="1275" max="1275" width="5.42578125" style="6" customWidth="1"/>
    <col min="1276" max="1276" width="33.85546875" style="6" customWidth="1"/>
    <col min="1277" max="1277" width="37.7109375" style="6" customWidth="1"/>
    <col min="1278" max="1278" width="20.140625" style="6" customWidth="1"/>
    <col min="1279" max="1279" width="0" style="6" hidden="1" customWidth="1"/>
    <col min="1280" max="1280" width="46.7109375" style="6" customWidth="1"/>
    <col min="1281" max="1281" width="22.28515625" style="6" customWidth="1"/>
    <col min="1282" max="1525" width="10" style="6" customWidth="1"/>
    <col min="1526" max="1526" width="5.42578125" style="6" customWidth="1"/>
    <col min="1527" max="1527" width="54.140625" style="6" customWidth="1"/>
    <col min="1528" max="1528" width="6.5703125" style="6" customWidth="1"/>
    <col min="1529" max="1529" width="23.28515625" style="6" customWidth="1"/>
    <col min="1530" max="1530" width="33" style="6"/>
    <col min="1531" max="1531" width="5.42578125" style="6" customWidth="1"/>
    <col min="1532" max="1532" width="33.85546875" style="6" customWidth="1"/>
    <col min="1533" max="1533" width="37.7109375" style="6" customWidth="1"/>
    <col min="1534" max="1534" width="20.140625" style="6" customWidth="1"/>
    <col min="1535" max="1535" width="0" style="6" hidden="1" customWidth="1"/>
    <col min="1536" max="1536" width="46.7109375" style="6" customWidth="1"/>
    <col min="1537" max="1537" width="22.28515625" style="6" customWidth="1"/>
    <col min="1538" max="1781" width="10" style="6" customWidth="1"/>
    <col min="1782" max="1782" width="5.42578125" style="6" customWidth="1"/>
    <col min="1783" max="1783" width="54.140625" style="6" customWidth="1"/>
    <col min="1784" max="1784" width="6.5703125" style="6" customWidth="1"/>
    <col min="1785" max="1785" width="23.28515625" style="6" customWidth="1"/>
    <col min="1786" max="1786" width="33" style="6"/>
    <col min="1787" max="1787" width="5.42578125" style="6" customWidth="1"/>
    <col min="1788" max="1788" width="33.85546875" style="6" customWidth="1"/>
    <col min="1789" max="1789" width="37.7109375" style="6" customWidth="1"/>
    <col min="1790" max="1790" width="20.140625" style="6" customWidth="1"/>
    <col min="1791" max="1791" width="0" style="6" hidden="1" customWidth="1"/>
    <col min="1792" max="1792" width="46.7109375" style="6" customWidth="1"/>
    <col min="1793" max="1793" width="22.28515625" style="6" customWidth="1"/>
    <col min="1794" max="2037" width="10" style="6" customWidth="1"/>
    <col min="2038" max="2038" width="5.42578125" style="6" customWidth="1"/>
    <col min="2039" max="2039" width="54.140625" style="6" customWidth="1"/>
    <col min="2040" max="2040" width="6.5703125" style="6" customWidth="1"/>
    <col min="2041" max="2041" width="23.28515625" style="6" customWidth="1"/>
    <col min="2042" max="2042" width="33" style="6"/>
    <col min="2043" max="2043" width="5.42578125" style="6" customWidth="1"/>
    <col min="2044" max="2044" width="33.85546875" style="6" customWidth="1"/>
    <col min="2045" max="2045" width="37.7109375" style="6" customWidth="1"/>
    <col min="2046" max="2046" width="20.140625" style="6" customWidth="1"/>
    <col min="2047" max="2047" width="0" style="6" hidden="1" customWidth="1"/>
    <col min="2048" max="2048" width="46.7109375" style="6" customWidth="1"/>
    <col min="2049" max="2049" width="22.28515625" style="6" customWidth="1"/>
    <col min="2050" max="2293" width="10" style="6" customWidth="1"/>
    <col min="2294" max="2294" width="5.42578125" style="6" customWidth="1"/>
    <col min="2295" max="2295" width="54.140625" style="6" customWidth="1"/>
    <col min="2296" max="2296" width="6.5703125" style="6" customWidth="1"/>
    <col min="2297" max="2297" width="23.28515625" style="6" customWidth="1"/>
    <col min="2298" max="2298" width="33" style="6"/>
    <col min="2299" max="2299" width="5.42578125" style="6" customWidth="1"/>
    <col min="2300" max="2300" width="33.85546875" style="6" customWidth="1"/>
    <col min="2301" max="2301" width="37.7109375" style="6" customWidth="1"/>
    <col min="2302" max="2302" width="20.140625" style="6" customWidth="1"/>
    <col min="2303" max="2303" width="0" style="6" hidden="1" customWidth="1"/>
    <col min="2304" max="2304" width="46.7109375" style="6" customWidth="1"/>
    <col min="2305" max="2305" width="22.28515625" style="6" customWidth="1"/>
    <col min="2306" max="2549" width="10" style="6" customWidth="1"/>
    <col min="2550" max="2550" width="5.42578125" style="6" customWidth="1"/>
    <col min="2551" max="2551" width="54.140625" style="6" customWidth="1"/>
    <col min="2552" max="2552" width="6.5703125" style="6" customWidth="1"/>
    <col min="2553" max="2553" width="23.28515625" style="6" customWidth="1"/>
    <col min="2554" max="2554" width="33" style="6"/>
    <col min="2555" max="2555" width="5.42578125" style="6" customWidth="1"/>
    <col min="2556" max="2556" width="33.85546875" style="6" customWidth="1"/>
    <col min="2557" max="2557" width="37.7109375" style="6" customWidth="1"/>
    <col min="2558" max="2558" width="20.140625" style="6" customWidth="1"/>
    <col min="2559" max="2559" width="0" style="6" hidden="1" customWidth="1"/>
    <col min="2560" max="2560" width="46.7109375" style="6" customWidth="1"/>
    <col min="2561" max="2561" width="22.28515625" style="6" customWidth="1"/>
    <col min="2562" max="2805" width="10" style="6" customWidth="1"/>
    <col min="2806" max="2806" width="5.42578125" style="6" customWidth="1"/>
    <col min="2807" max="2807" width="54.140625" style="6" customWidth="1"/>
    <col min="2808" max="2808" width="6.5703125" style="6" customWidth="1"/>
    <col min="2809" max="2809" width="23.28515625" style="6" customWidth="1"/>
    <col min="2810" max="2810" width="33" style="6"/>
    <col min="2811" max="2811" width="5.42578125" style="6" customWidth="1"/>
    <col min="2812" max="2812" width="33.85546875" style="6" customWidth="1"/>
    <col min="2813" max="2813" width="37.7109375" style="6" customWidth="1"/>
    <col min="2814" max="2814" width="20.140625" style="6" customWidth="1"/>
    <col min="2815" max="2815" width="0" style="6" hidden="1" customWidth="1"/>
    <col min="2816" max="2816" width="46.7109375" style="6" customWidth="1"/>
    <col min="2817" max="2817" width="22.28515625" style="6" customWidth="1"/>
    <col min="2818" max="3061" width="10" style="6" customWidth="1"/>
    <col min="3062" max="3062" width="5.42578125" style="6" customWidth="1"/>
    <col min="3063" max="3063" width="54.140625" style="6" customWidth="1"/>
    <col min="3064" max="3064" width="6.5703125" style="6" customWidth="1"/>
    <col min="3065" max="3065" width="23.28515625" style="6" customWidth="1"/>
    <col min="3066" max="3066" width="33" style="6"/>
    <col min="3067" max="3067" width="5.42578125" style="6" customWidth="1"/>
    <col min="3068" max="3068" width="33.85546875" style="6" customWidth="1"/>
    <col min="3069" max="3069" width="37.7109375" style="6" customWidth="1"/>
    <col min="3070" max="3070" width="20.140625" style="6" customWidth="1"/>
    <col min="3071" max="3071" width="0" style="6" hidden="1" customWidth="1"/>
    <col min="3072" max="3072" width="46.7109375" style="6" customWidth="1"/>
    <col min="3073" max="3073" width="22.28515625" style="6" customWidth="1"/>
    <col min="3074" max="3317" width="10" style="6" customWidth="1"/>
    <col min="3318" max="3318" width="5.42578125" style="6" customWidth="1"/>
    <col min="3319" max="3319" width="54.140625" style="6" customWidth="1"/>
    <col min="3320" max="3320" width="6.5703125" style="6" customWidth="1"/>
    <col min="3321" max="3321" width="23.28515625" style="6" customWidth="1"/>
    <col min="3322" max="3322" width="33" style="6"/>
    <col min="3323" max="3323" width="5.42578125" style="6" customWidth="1"/>
    <col min="3324" max="3324" width="33.85546875" style="6" customWidth="1"/>
    <col min="3325" max="3325" width="37.7109375" style="6" customWidth="1"/>
    <col min="3326" max="3326" width="20.140625" style="6" customWidth="1"/>
    <col min="3327" max="3327" width="0" style="6" hidden="1" customWidth="1"/>
    <col min="3328" max="3328" width="46.7109375" style="6" customWidth="1"/>
    <col min="3329" max="3329" width="22.28515625" style="6" customWidth="1"/>
    <col min="3330" max="3573" width="10" style="6" customWidth="1"/>
    <col min="3574" max="3574" width="5.42578125" style="6" customWidth="1"/>
    <col min="3575" max="3575" width="54.140625" style="6" customWidth="1"/>
    <col min="3576" max="3576" width="6.5703125" style="6" customWidth="1"/>
    <col min="3577" max="3577" width="23.28515625" style="6" customWidth="1"/>
    <col min="3578" max="3578" width="33" style="6"/>
    <col min="3579" max="3579" width="5.42578125" style="6" customWidth="1"/>
    <col min="3580" max="3580" width="33.85546875" style="6" customWidth="1"/>
    <col min="3581" max="3581" width="37.7109375" style="6" customWidth="1"/>
    <col min="3582" max="3582" width="20.140625" style="6" customWidth="1"/>
    <col min="3583" max="3583" width="0" style="6" hidden="1" customWidth="1"/>
    <col min="3584" max="3584" width="46.7109375" style="6" customWidth="1"/>
    <col min="3585" max="3585" width="22.28515625" style="6" customWidth="1"/>
    <col min="3586" max="3829" width="10" style="6" customWidth="1"/>
    <col min="3830" max="3830" width="5.42578125" style="6" customWidth="1"/>
    <col min="3831" max="3831" width="54.140625" style="6" customWidth="1"/>
    <col min="3832" max="3832" width="6.5703125" style="6" customWidth="1"/>
    <col min="3833" max="3833" width="23.28515625" style="6" customWidth="1"/>
    <col min="3834" max="3834" width="33" style="6"/>
    <col min="3835" max="3835" width="5.42578125" style="6" customWidth="1"/>
    <col min="3836" max="3836" width="33.85546875" style="6" customWidth="1"/>
    <col min="3837" max="3837" width="37.7109375" style="6" customWidth="1"/>
    <col min="3838" max="3838" width="20.140625" style="6" customWidth="1"/>
    <col min="3839" max="3839" width="0" style="6" hidden="1" customWidth="1"/>
    <col min="3840" max="3840" width="46.7109375" style="6" customWidth="1"/>
    <col min="3841" max="3841" width="22.28515625" style="6" customWidth="1"/>
    <col min="3842" max="4085" width="10" style="6" customWidth="1"/>
    <col min="4086" max="4086" width="5.42578125" style="6" customWidth="1"/>
    <col min="4087" max="4087" width="54.140625" style="6" customWidth="1"/>
    <col min="4088" max="4088" width="6.5703125" style="6" customWidth="1"/>
    <col min="4089" max="4089" width="23.28515625" style="6" customWidth="1"/>
    <col min="4090" max="4090" width="33" style="6"/>
    <col min="4091" max="4091" width="5.42578125" style="6" customWidth="1"/>
    <col min="4092" max="4092" width="33.85546875" style="6" customWidth="1"/>
    <col min="4093" max="4093" width="37.7109375" style="6" customWidth="1"/>
    <col min="4094" max="4094" width="20.140625" style="6" customWidth="1"/>
    <col min="4095" max="4095" width="0" style="6" hidden="1" customWidth="1"/>
    <col min="4096" max="4096" width="46.7109375" style="6" customWidth="1"/>
    <col min="4097" max="4097" width="22.28515625" style="6" customWidth="1"/>
    <col min="4098" max="4341" width="10" style="6" customWidth="1"/>
    <col min="4342" max="4342" width="5.42578125" style="6" customWidth="1"/>
    <col min="4343" max="4343" width="54.140625" style="6" customWidth="1"/>
    <col min="4344" max="4344" width="6.5703125" style="6" customWidth="1"/>
    <col min="4345" max="4345" width="23.28515625" style="6" customWidth="1"/>
    <col min="4346" max="4346" width="33" style="6"/>
    <col min="4347" max="4347" width="5.42578125" style="6" customWidth="1"/>
    <col min="4348" max="4348" width="33.85546875" style="6" customWidth="1"/>
    <col min="4349" max="4349" width="37.7109375" style="6" customWidth="1"/>
    <col min="4350" max="4350" width="20.140625" style="6" customWidth="1"/>
    <col min="4351" max="4351" width="0" style="6" hidden="1" customWidth="1"/>
    <col min="4352" max="4352" width="46.7109375" style="6" customWidth="1"/>
    <col min="4353" max="4353" width="22.28515625" style="6" customWidth="1"/>
    <col min="4354" max="4597" width="10" style="6" customWidth="1"/>
    <col min="4598" max="4598" width="5.42578125" style="6" customWidth="1"/>
    <col min="4599" max="4599" width="54.140625" style="6" customWidth="1"/>
    <col min="4600" max="4600" width="6.5703125" style="6" customWidth="1"/>
    <col min="4601" max="4601" width="23.28515625" style="6" customWidth="1"/>
    <col min="4602" max="4602" width="33" style="6"/>
    <col min="4603" max="4603" width="5.42578125" style="6" customWidth="1"/>
    <col min="4604" max="4604" width="33.85546875" style="6" customWidth="1"/>
    <col min="4605" max="4605" width="37.7109375" style="6" customWidth="1"/>
    <col min="4606" max="4606" width="20.140625" style="6" customWidth="1"/>
    <col min="4607" max="4607" width="0" style="6" hidden="1" customWidth="1"/>
    <col min="4608" max="4608" width="46.7109375" style="6" customWidth="1"/>
    <col min="4609" max="4609" width="22.28515625" style="6" customWidth="1"/>
    <col min="4610" max="4853" width="10" style="6" customWidth="1"/>
    <col min="4854" max="4854" width="5.42578125" style="6" customWidth="1"/>
    <col min="4855" max="4855" width="54.140625" style="6" customWidth="1"/>
    <col min="4856" max="4856" width="6.5703125" style="6" customWidth="1"/>
    <col min="4857" max="4857" width="23.28515625" style="6" customWidth="1"/>
    <col min="4858" max="4858" width="33" style="6"/>
    <col min="4859" max="4859" width="5.42578125" style="6" customWidth="1"/>
    <col min="4860" max="4860" width="33.85546875" style="6" customWidth="1"/>
    <col min="4861" max="4861" width="37.7109375" style="6" customWidth="1"/>
    <col min="4862" max="4862" width="20.140625" style="6" customWidth="1"/>
    <col min="4863" max="4863" width="0" style="6" hidden="1" customWidth="1"/>
    <col min="4864" max="4864" width="46.7109375" style="6" customWidth="1"/>
    <col min="4865" max="4865" width="22.28515625" style="6" customWidth="1"/>
    <col min="4866" max="5109" width="10" style="6" customWidth="1"/>
    <col min="5110" max="5110" width="5.42578125" style="6" customWidth="1"/>
    <col min="5111" max="5111" width="54.140625" style="6" customWidth="1"/>
    <col min="5112" max="5112" width="6.5703125" style="6" customWidth="1"/>
    <col min="5113" max="5113" width="23.28515625" style="6" customWidth="1"/>
    <col min="5114" max="5114" width="33" style="6"/>
    <col min="5115" max="5115" width="5.42578125" style="6" customWidth="1"/>
    <col min="5116" max="5116" width="33.85546875" style="6" customWidth="1"/>
    <col min="5117" max="5117" width="37.7109375" style="6" customWidth="1"/>
    <col min="5118" max="5118" width="20.140625" style="6" customWidth="1"/>
    <col min="5119" max="5119" width="0" style="6" hidden="1" customWidth="1"/>
    <col min="5120" max="5120" width="46.7109375" style="6" customWidth="1"/>
    <col min="5121" max="5121" width="22.28515625" style="6" customWidth="1"/>
    <col min="5122" max="5365" width="10" style="6" customWidth="1"/>
    <col min="5366" max="5366" width="5.42578125" style="6" customWidth="1"/>
    <col min="5367" max="5367" width="54.140625" style="6" customWidth="1"/>
    <col min="5368" max="5368" width="6.5703125" style="6" customWidth="1"/>
    <col min="5369" max="5369" width="23.28515625" style="6" customWidth="1"/>
    <col min="5370" max="5370" width="33" style="6"/>
    <col min="5371" max="5371" width="5.42578125" style="6" customWidth="1"/>
    <col min="5372" max="5372" width="33.85546875" style="6" customWidth="1"/>
    <col min="5373" max="5373" width="37.7109375" style="6" customWidth="1"/>
    <col min="5374" max="5374" width="20.140625" style="6" customWidth="1"/>
    <col min="5375" max="5375" width="0" style="6" hidden="1" customWidth="1"/>
    <col min="5376" max="5376" width="46.7109375" style="6" customWidth="1"/>
    <col min="5377" max="5377" width="22.28515625" style="6" customWidth="1"/>
    <col min="5378" max="5621" width="10" style="6" customWidth="1"/>
    <col min="5622" max="5622" width="5.42578125" style="6" customWidth="1"/>
    <col min="5623" max="5623" width="54.140625" style="6" customWidth="1"/>
    <col min="5624" max="5624" width="6.5703125" style="6" customWidth="1"/>
    <col min="5625" max="5625" width="23.28515625" style="6" customWidth="1"/>
    <col min="5626" max="5626" width="33" style="6"/>
    <col min="5627" max="5627" width="5.42578125" style="6" customWidth="1"/>
    <col min="5628" max="5628" width="33.85546875" style="6" customWidth="1"/>
    <col min="5629" max="5629" width="37.7109375" style="6" customWidth="1"/>
    <col min="5630" max="5630" width="20.140625" style="6" customWidth="1"/>
    <col min="5631" max="5631" width="0" style="6" hidden="1" customWidth="1"/>
    <col min="5632" max="5632" width="46.7109375" style="6" customWidth="1"/>
    <col min="5633" max="5633" width="22.28515625" style="6" customWidth="1"/>
    <col min="5634" max="5877" width="10" style="6" customWidth="1"/>
    <col min="5878" max="5878" width="5.42578125" style="6" customWidth="1"/>
    <col min="5879" max="5879" width="54.140625" style="6" customWidth="1"/>
    <col min="5880" max="5880" width="6.5703125" style="6" customWidth="1"/>
    <col min="5881" max="5881" width="23.28515625" style="6" customWidth="1"/>
    <col min="5882" max="5882" width="33" style="6"/>
    <col min="5883" max="5883" width="5.42578125" style="6" customWidth="1"/>
    <col min="5884" max="5884" width="33.85546875" style="6" customWidth="1"/>
    <col min="5885" max="5885" width="37.7109375" style="6" customWidth="1"/>
    <col min="5886" max="5886" width="20.140625" style="6" customWidth="1"/>
    <col min="5887" max="5887" width="0" style="6" hidden="1" customWidth="1"/>
    <col min="5888" max="5888" width="46.7109375" style="6" customWidth="1"/>
    <col min="5889" max="5889" width="22.28515625" style="6" customWidth="1"/>
    <col min="5890" max="6133" width="10" style="6" customWidth="1"/>
    <col min="6134" max="6134" width="5.42578125" style="6" customWidth="1"/>
    <col min="6135" max="6135" width="54.140625" style="6" customWidth="1"/>
    <col min="6136" max="6136" width="6.5703125" style="6" customWidth="1"/>
    <col min="6137" max="6137" width="23.28515625" style="6" customWidth="1"/>
    <col min="6138" max="6138" width="33" style="6"/>
    <col min="6139" max="6139" width="5.42578125" style="6" customWidth="1"/>
    <col min="6140" max="6140" width="33.85546875" style="6" customWidth="1"/>
    <col min="6141" max="6141" width="37.7109375" style="6" customWidth="1"/>
    <col min="6142" max="6142" width="20.140625" style="6" customWidth="1"/>
    <col min="6143" max="6143" width="0" style="6" hidden="1" customWidth="1"/>
    <col min="6144" max="6144" width="46.7109375" style="6" customWidth="1"/>
    <col min="6145" max="6145" width="22.28515625" style="6" customWidth="1"/>
    <col min="6146" max="6389" width="10" style="6" customWidth="1"/>
    <col min="6390" max="6390" width="5.42578125" style="6" customWidth="1"/>
    <col min="6391" max="6391" width="54.140625" style="6" customWidth="1"/>
    <col min="6392" max="6392" width="6.5703125" style="6" customWidth="1"/>
    <col min="6393" max="6393" width="23.28515625" style="6" customWidth="1"/>
    <col min="6394" max="6394" width="33" style="6"/>
    <col min="6395" max="6395" width="5.42578125" style="6" customWidth="1"/>
    <col min="6396" max="6396" width="33.85546875" style="6" customWidth="1"/>
    <col min="6397" max="6397" width="37.7109375" style="6" customWidth="1"/>
    <col min="6398" max="6398" width="20.140625" style="6" customWidth="1"/>
    <col min="6399" max="6399" width="0" style="6" hidden="1" customWidth="1"/>
    <col min="6400" max="6400" width="46.7109375" style="6" customWidth="1"/>
    <col min="6401" max="6401" width="22.28515625" style="6" customWidth="1"/>
    <col min="6402" max="6645" width="10" style="6" customWidth="1"/>
    <col min="6646" max="6646" width="5.42578125" style="6" customWidth="1"/>
    <col min="6647" max="6647" width="54.140625" style="6" customWidth="1"/>
    <col min="6648" max="6648" width="6.5703125" style="6" customWidth="1"/>
    <col min="6649" max="6649" width="23.28515625" style="6" customWidth="1"/>
    <col min="6650" max="6650" width="33" style="6"/>
    <col min="6651" max="6651" width="5.42578125" style="6" customWidth="1"/>
    <col min="6652" max="6652" width="33.85546875" style="6" customWidth="1"/>
    <col min="6653" max="6653" width="37.7109375" style="6" customWidth="1"/>
    <col min="6654" max="6654" width="20.140625" style="6" customWidth="1"/>
    <col min="6655" max="6655" width="0" style="6" hidden="1" customWidth="1"/>
    <col min="6656" max="6656" width="46.7109375" style="6" customWidth="1"/>
    <col min="6657" max="6657" width="22.28515625" style="6" customWidth="1"/>
    <col min="6658" max="6901" width="10" style="6" customWidth="1"/>
    <col min="6902" max="6902" width="5.42578125" style="6" customWidth="1"/>
    <col min="6903" max="6903" width="54.140625" style="6" customWidth="1"/>
    <col min="6904" max="6904" width="6.5703125" style="6" customWidth="1"/>
    <col min="6905" max="6905" width="23.28515625" style="6" customWidth="1"/>
    <col min="6906" max="6906" width="33" style="6"/>
    <col min="6907" max="6907" width="5.42578125" style="6" customWidth="1"/>
    <col min="6908" max="6908" width="33.85546875" style="6" customWidth="1"/>
    <col min="6909" max="6909" width="37.7109375" style="6" customWidth="1"/>
    <col min="6910" max="6910" width="20.140625" style="6" customWidth="1"/>
    <col min="6911" max="6911" width="0" style="6" hidden="1" customWidth="1"/>
    <col min="6912" max="6912" width="46.7109375" style="6" customWidth="1"/>
    <col min="6913" max="6913" width="22.28515625" style="6" customWidth="1"/>
    <col min="6914" max="7157" width="10" style="6" customWidth="1"/>
    <col min="7158" max="7158" width="5.42578125" style="6" customWidth="1"/>
    <col min="7159" max="7159" width="54.140625" style="6" customWidth="1"/>
    <col min="7160" max="7160" width="6.5703125" style="6" customWidth="1"/>
    <col min="7161" max="7161" width="23.28515625" style="6" customWidth="1"/>
    <col min="7162" max="7162" width="33" style="6"/>
    <col min="7163" max="7163" width="5.42578125" style="6" customWidth="1"/>
    <col min="7164" max="7164" width="33.85546875" style="6" customWidth="1"/>
    <col min="7165" max="7165" width="37.7109375" style="6" customWidth="1"/>
    <col min="7166" max="7166" width="20.140625" style="6" customWidth="1"/>
    <col min="7167" max="7167" width="0" style="6" hidden="1" customWidth="1"/>
    <col min="7168" max="7168" width="46.7109375" style="6" customWidth="1"/>
    <col min="7169" max="7169" width="22.28515625" style="6" customWidth="1"/>
    <col min="7170" max="7413" width="10" style="6" customWidth="1"/>
    <col min="7414" max="7414" width="5.42578125" style="6" customWidth="1"/>
    <col min="7415" max="7415" width="54.140625" style="6" customWidth="1"/>
    <col min="7416" max="7416" width="6.5703125" style="6" customWidth="1"/>
    <col min="7417" max="7417" width="23.28515625" style="6" customWidth="1"/>
    <col min="7418" max="7418" width="33" style="6"/>
    <col min="7419" max="7419" width="5.42578125" style="6" customWidth="1"/>
    <col min="7420" max="7420" width="33.85546875" style="6" customWidth="1"/>
    <col min="7421" max="7421" width="37.7109375" style="6" customWidth="1"/>
    <col min="7422" max="7422" width="20.140625" style="6" customWidth="1"/>
    <col min="7423" max="7423" width="0" style="6" hidden="1" customWidth="1"/>
    <col min="7424" max="7424" width="46.7109375" style="6" customWidth="1"/>
    <col min="7425" max="7425" width="22.28515625" style="6" customWidth="1"/>
    <col min="7426" max="7669" width="10" style="6" customWidth="1"/>
    <col min="7670" max="7670" width="5.42578125" style="6" customWidth="1"/>
    <col min="7671" max="7671" width="54.140625" style="6" customWidth="1"/>
    <col min="7672" max="7672" width="6.5703125" style="6" customWidth="1"/>
    <col min="7673" max="7673" width="23.28515625" style="6" customWidth="1"/>
    <col min="7674" max="7674" width="33" style="6"/>
    <col min="7675" max="7675" width="5.42578125" style="6" customWidth="1"/>
    <col min="7676" max="7676" width="33.85546875" style="6" customWidth="1"/>
    <col min="7677" max="7677" width="37.7109375" style="6" customWidth="1"/>
    <col min="7678" max="7678" width="20.140625" style="6" customWidth="1"/>
    <col min="7679" max="7679" width="0" style="6" hidden="1" customWidth="1"/>
    <col min="7680" max="7680" width="46.7109375" style="6" customWidth="1"/>
    <col min="7681" max="7681" width="22.28515625" style="6" customWidth="1"/>
    <col min="7682" max="7925" width="10" style="6" customWidth="1"/>
    <col min="7926" max="7926" width="5.42578125" style="6" customWidth="1"/>
    <col min="7927" max="7927" width="54.140625" style="6" customWidth="1"/>
    <col min="7928" max="7928" width="6.5703125" style="6" customWidth="1"/>
    <col min="7929" max="7929" width="23.28515625" style="6" customWidth="1"/>
    <col min="7930" max="7930" width="33" style="6"/>
    <col min="7931" max="7931" width="5.42578125" style="6" customWidth="1"/>
    <col min="7932" max="7932" width="33.85546875" style="6" customWidth="1"/>
    <col min="7933" max="7933" width="37.7109375" style="6" customWidth="1"/>
    <col min="7934" max="7934" width="20.140625" style="6" customWidth="1"/>
    <col min="7935" max="7935" width="0" style="6" hidden="1" customWidth="1"/>
    <col min="7936" max="7936" width="46.7109375" style="6" customWidth="1"/>
    <col min="7937" max="7937" width="22.28515625" style="6" customWidth="1"/>
    <col min="7938" max="8181" width="10" style="6" customWidth="1"/>
    <col min="8182" max="8182" width="5.42578125" style="6" customWidth="1"/>
    <col min="8183" max="8183" width="54.140625" style="6" customWidth="1"/>
    <col min="8184" max="8184" width="6.5703125" style="6" customWidth="1"/>
    <col min="8185" max="8185" width="23.28515625" style="6" customWidth="1"/>
    <col min="8186" max="8186" width="33" style="6"/>
    <col min="8187" max="8187" width="5.42578125" style="6" customWidth="1"/>
    <col min="8188" max="8188" width="33.85546875" style="6" customWidth="1"/>
    <col min="8189" max="8189" width="37.7109375" style="6" customWidth="1"/>
    <col min="8190" max="8190" width="20.140625" style="6" customWidth="1"/>
    <col min="8191" max="8191" width="0" style="6" hidden="1" customWidth="1"/>
    <col min="8192" max="8192" width="46.7109375" style="6" customWidth="1"/>
    <col min="8193" max="8193" width="22.28515625" style="6" customWidth="1"/>
    <col min="8194" max="8437" width="10" style="6" customWidth="1"/>
    <col min="8438" max="8438" width="5.42578125" style="6" customWidth="1"/>
    <col min="8439" max="8439" width="54.140625" style="6" customWidth="1"/>
    <col min="8440" max="8440" width="6.5703125" style="6" customWidth="1"/>
    <col min="8441" max="8441" width="23.28515625" style="6" customWidth="1"/>
    <col min="8442" max="8442" width="33" style="6"/>
    <col min="8443" max="8443" width="5.42578125" style="6" customWidth="1"/>
    <col min="8444" max="8444" width="33.85546875" style="6" customWidth="1"/>
    <col min="8445" max="8445" width="37.7109375" style="6" customWidth="1"/>
    <col min="8446" max="8446" width="20.140625" style="6" customWidth="1"/>
    <col min="8447" max="8447" width="0" style="6" hidden="1" customWidth="1"/>
    <col min="8448" max="8448" width="46.7109375" style="6" customWidth="1"/>
    <col min="8449" max="8449" width="22.28515625" style="6" customWidth="1"/>
    <col min="8450" max="8693" width="10" style="6" customWidth="1"/>
    <col min="8694" max="8694" width="5.42578125" style="6" customWidth="1"/>
    <col min="8695" max="8695" width="54.140625" style="6" customWidth="1"/>
    <col min="8696" max="8696" width="6.5703125" style="6" customWidth="1"/>
    <col min="8697" max="8697" width="23.28515625" style="6" customWidth="1"/>
    <col min="8698" max="8698" width="33" style="6"/>
    <col min="8699" max="8699" width="5.42578125" style="6" customWidth="1"/>
    <col min="8700" max="8700" width="33.85546875" style="6" customWidth="1"/>
    <col min="8701" max="8701" width="37.7109375" style="6" customWidth="1"/>
    <col min="8702" max="8702" width="20.140625" style="6" customWidth="1"/>
    <col min="8703" max="8703" width="0" style="6" hidden="1" customWidth="1"/>
    <col min="8704" max="8704" width="46.7109375" style="6" customWidth="1"/>
    <col min="8705" max="8705" width="22.28515625" style="6" customWidth="1"/>
    <col min="8706" max="8949" width="10" style="6" customWidth="1"/>
    <col min="8950" max="8950" width="5.42578125" style="6" customWidth="1"/>
    <col min="8951" max="8951" width="54.140625" style="6" customWidth="1"/>
    <col min="8952" max="8952" width="6.5703125" style="6" customWidth="1"/>
    <col min="8953" max="8953" width="23.28515625" style="6" customWidth="1"/>
    <col min="8954" max="8954" width="33" style="6"/>
    <col min="8955" max="8955" width="5.42578125" style="6" customWidth="1"/>
    <col min="8956" max="8956" width="33.85546875" style="6" customWidth="1"/>
    <col min="8957" max="8957" width="37.7109375" style="6" customWidth="1"/>
    <col min="8958" max="8958" width="20.140625" style="6" customWidth="1"/>
    <col min="8959" max="8959" width="0" style="6" hidden="1" customWidth="1"/>
    <col min="8960" max="8960" width="46.7109375" style="6" customWidth="1"/>
    <col min="8961" max="8961" width="22.28515625" style="6" customWidth="1"/>
    <col min="8962" max="9205" width="10" style="6" customWidth="1"/>
    <col min="9206" max="9206" width="5.42578125" style="6" customWidth="1"/>
    <col min="9207" max="9207" width="54.140625" style="6" customWidth="1"/>
    <col min="9208" max="9208" width="6.5703125" style="6" customWidth="1"/>
    <col min="9209" max="9209" width="23.28515625" style="6" customWidth="1"/>
    <col min="9210" max="9210" width="33" style="6"/>
    <col min="9211" max="9211" width="5.42578125" style="6" customWidth="1"/>
    <col min="9212" max="9212" width="33.85546875" style="6" customWidth="1"/>
    <col min="9213" max="9213" width="37.7109375" style="6" customWidth="1"/>
    <col min="9214" max="9214" width="20.140625" style="6" customWidth="1"/>
    <col min="9215" max="9215" width="0" style="6" hidden="1" customWidth="1"/>
    <col min="9216" max="9216" width="46.7109375" style="6" customWidth="1"/>
    <col min="9217" max="9217" width="22.28515625" style="6" customWidth="1"/>
    <col min="9218" max="9461" width="10" style="6" customWidth="1"/>
    <col min="9462" max="9462" width="5.42578125" style="6" customWidth="1"/>
    <col min="9463" max="9463" width="54.140625" style="6" customWidth="1"/>
    <col min="9464" max="9464" width="6.5703125" style="6" customWidth="1"/>
    <col min="9465" max="9465" width="23.28515625" style="6" customWidth="1"/>
    <col min="9466" max="9466" width="33" style="6"/>
    <col min="9467" max="9467" width="5.42578125" style="6" customWidth="1"/>
    <col min="9468" max="9468" width="33.85546875" style="6" customWidth="1"/>
    <col min="9469" max="9469" width="37.7109375" style="6" customWidth="1"/>
    <col min="9470" max="9470" width="20.140625" style="6" customWidth="1"/>
    <col min="9471" max="9471" width="0" style="6" hidden="1" customWidth="1"/>
    <col min="9472" max="9472" width="46.7109375" style="6" customWidth="1"/>
    <col min="9473" max="9473" width="22.28515625" style="6" customWidth="1"/>
    <col min="9474" max="9717" width="10" style="6" customWidth="1"/>
    <col min="9718" max="9718" width="5.42578125" style="6" customWidth="1"/>
    <col min="9719" max="9719" width="54.140625" style="6" customWidth="1"/>
    <col min="9720" max="9720" width="6.5703125" style="6" customWidth="1"/>
    <col min="9721" max="9721" width="23.28515625" style="6" customWidth="1"/>
    <col min="9722" max="9722" width="33" style="6"/>
    <col min="9723" max="9723" width="5.42578125" style="6" customWidth="1"/>
    <col min="9724" max="9724" width="33.85546875" style="6" customWidth="1"/>
    <col min="9725" max="9725" width="37.7109375" style="6" customWidth="1"/>
    <col min="9726" max="9726" width="20.140625" style="6" customWidth="1"/>
    <col min="9727" max="9727" width="0" style="6" hidden="1" customWidth="1"/>
    <col min="9728" max="9728" width="46.7109375" style="6" customWidth="1"/>
    <col min="9729" max="9729" width="22.28515625" style="6" customWidth="1"/>
    <col min="9730" max="9973" width="10" style="6" customWidth="1"/>
    <col min="9974" max="9974" width="5.42578125" style="6" customWidth="1"/>
    <col min="9975" max="9975" width="54.140625" style="6" customWidth="1"/>
    <col min="9976" max="9976" width="6.5703125" style="6" customWidth="1"/>
    <col min="9977" max="9977" width="23.28515625" style="6" customWidth="1"/>
    <col min="9978" max="9978" width="33" style="6"/>
    <col min="9979" max="9979" width="5.42578125" style="6" customWidth="1"/>
    <col min="9980" max="9980" width="33.85546875" style="6" customWidth="1"/>
    <col min="9981" max="9981" width="37.7109375" style="6" customWidth="1"/>
    <col min="9982" max="9982" width="20.140625" style="6" customWidth="1"/>
    <col min="9983" max="9983" width="0" style="6" hidden="1" customWidth="1"/>
    <col min="9984" max="9984" width="46.7109375" style="6" customWidth="1"/>
    <col min="9985" max="9985" width="22.28515625" style="6" customWidth="1"/>
    <col min="9986" max="10229" width="10" style="6" customWidth="1"/>
    <col min="10230" max="10230" width="5.42578125" style="6" customWidth="1"/>
    <col min="10231" max="10231" width="54.140625" style="6" customWidth="1"/>
    <col min="10232" max="10232" width="6.5703125" style="6" customWidth="1"/>
    <col min="10233" max="10233" width="23.28515625" style="6" customWidth="1"/>
    <col min="10234" max="10234" width="33" style="6"/>
    <col min="10235" max="10235" width="5.42578125" style="6" customWidth="1"/>
    <col min="10236" max="10236" width="33.85546875" style="6" customWidth="1"/>
    <col min="10237" max="10237" width="37.7109375" style="6" customWidth="1"/>
    <col min="10238" max="10238" width="20.140625" style="6" customWidth="1"/>
    <col min="10239" max="10239" width="0" style="6" hidden="1" customWidth="1"/>
    <col min="10240" max="10240" width="46.7109375" style="6" customWidth="1"/>
    <col min="10241" max="10241" width="22.28515625" style="6" customWidth="1"/>
    <col min="10242" max="10485" width="10" style="6" customWidth="1"/>
    <col min="10486" max="10486" width="5.42578125" style="6" customWidth="1"/>
    <col min="10487" max="10487" width="54.140625" style="6" customWidth="1"/>
    <col min="10488" max="10488" width="6.5703125" style="6" customWidth="1"/>
    <col min="10489" max="10489" width="23.28515625" style="6" customWidth="1"/>
    <col min="10490" max="10490" width="33" style="6"/>
    <col min="10491" max="10491" width="5.42578125" style="6" customWidth="1"/>
    <col min="10492" max="10492" width="33.85546875" style="6" customWidth="1"/>
    <col min="10493" max="10493" width="37.7109375" style="6" customWidth="1"/>
    <col min="10494" max="10494" width="20.140625" style="6" customWidth="1"/>
    <col min="10495" max="10495" width="0" style="6" hidden="1" customWidth="1"/>
    <col min="10496" max="10496" width="46.7109375" style="6" customWidth="1"/>
    <col min="10497" max="10497" width="22.28515625" style="6" customWidth="1"/>
    <col min="10498" max="10741" width="10" style="6" customWidth="1"/>
    <col min="10742" max="10742" width="5.42578125" style="6" customWidth="1"/>
    <col min="10743" max="10743" width="54.140625" style="6" customWidth="1"/>
    <col min="10744" max="10744" width="6.5703125" style="6" customWidth="1"/>
    <col min="10745" max="10745" width="23.28515625" style="6" customWidth="1"/>
    <col min="10746" max="10746" width="33" style="6"/>
    <col min="10747" max="10747" width="5.42578125" style="6" customWidth="1"/>
    <col min="10748" max="10748" width="33.85546875" style="6" customWidth="1"/>
    <col min="10749" max="10749" width="37.7109375" style="6" customWidth="1"/>
    <col min="10750" max="10750" width="20.140625" style="6" customWidth="1"/>
    <col min="10751" max="10751" width="0" style="6" hidden="1" customWidth="1"/>
    <col min="10752" max="10752" width="46.7109375" style="6" customWidth="1"/>
    <col min="10753" max="10753" width="22.28515625" style="6" customWidth="1"/>
    <col min="10754" max="10997" width="10" style="6" customWidth="1"/>
    <col min="10998" max="10998" width="5.42578125" style="6" customWidth="1"/>
    <col min="10999" max="10999" width="54.140625" style="6" customWidth="1"/>
    <col min="11000" max="11000" width="6.5703125" style="6" customWidth="1"/>
    <col min="11001" max="11001" width="23.28515625" style="6" customWidth="1"/>
    <col min="11002" max="11002" width="33" style="6"/>
    <col min="11003" max="11003" width="5.42578125" style="6" customWidth="1"/>
    <col min="11004" max="11004" width="33.85546875" style="6" customWidth="1"/>
    <col min="11005" max="11005" width="37.7109375" style="6" customWidth="1"/>
    <col min="11006" max="11006" width="20.140625" style="6" customWidth="1"/>
    <col min="11007" max="11007" width="0" style="6" hidden="1" customWidth="1"/>
    <col min="11008" max="11008" width="46.7109375" style="6" customWidth="1"/>
    <col min="11009" max="11009" width="22.28515625" style="6" customWidth="1"/>
    <col min="11010" max="11253" width="10" style="6" customWidth="1"/>
    <col min="11254" max="11254" width="5.42578125" style="6" customWidth="1"/>
    <col min="11255" max="11255" width="54.140625" style="6" customWidth="1"/>
    <col min="11256" max="11256" width="6.5703125" style="6" customWidth="1"/>
    <col min="11257" max="11257" width="23.28515625" style="6" customWidth="1"/>
    <col min="11258" max="11258" width="33" style="6"/>
    <col min="11259" max="11259" width="5.42578125" style="6" customWidth="1"/>
    <col min="11260" max="11260" width="33.85546875" style="6" customWidth="1"/>
    <col min="11261" max="11261" width="37.7109375" style="6" customWidth="1"/>
    <col min="11262" max="11262" width="20.140625" style="6" customWidth="1"/>
    <col min="11263" max="11263" width="0" style="6" hidden="1" customWidth="1"/>
    <col min="11264" max="11264" width="46.7109375" style="6" customWidth="1"/>
    <col min="11265" max="11265" width="22.28515625" style="6" customWidth="1"/>
    <col min="11266" max="11509" width="10" style="6" customWidth="1"/>
    <col min="11510" max="11510" width="5.42578125" style="6" customWidth="1"/>
    <col min="11511" max="11511" width="54.140625" style="6" customWidth="1"/>
    <col min="11512" max="11512" width="6.5703125" style="6" customWidth="1"/>
    <col min="11513" max="11513" width="23.28515625" style="6" customWidth="1"/>
    <col min="11514" max="11514" width="33" style="6"/>
    <col min="11515" max="11515" width="5.42578125" style="6" customWidth="1"/>
    <col min="11516" max="11516" width="33.85546875" style="6" customWidth="1"/>
    <col min="11517" max="11517" width="37.7109375" style="6" customWidth="1"/>
    <col min="11518" max="11518" width="20.140625" style="6" customWidth="1"/>
    <col min="11519" max="11519" width="0" style="6" hidden="1" customWidth="1"/>
    <col min="11520" max="11520" width="46.7109375" style="6" customWidth="1"/>
    <col min="11521" max="11521" width="22.28515625" style="6" customWidth="1"/>
    <col min="11522" max="11765" width="10" style="6" customWidth="1"/>
    <col min="11766" max="11766" width="5.42578125" style="6" customWidth="1"/>
    <col min="11767" max="11767" width="54.140625" style="6" customWidth="1"/>
    <col min="11768" max="11768" width="6.5703125" style="6" customWidth="1"/>
    <col min="11769" max="11769" width="23.28515625" style="6" customWidth="1"/>
    <col min="11770" max="11770" width="33" style="6"/>
    <col min="11771" max="11771" width="5.42578125" style="6" customWidth="1"/>
    <col min="11772" max="11772" width="33.85546875" style="6" customWidth="1"/>
    <col min="11773" max="11773" width="37.7109375" style="6" customWidth="1"/>
    <col min="11774" max="11774" width="20.140625" style="6" customWidth="1"/>
    <col min="11775" max="11775" width="0" style="6" hidden="1" customWidth="1"/>
    <col min="11776" max="11776" width="46.7109375" style="6" customWidth="1"/>
    <col min="11777" max="11777" width="22.28515625" style="6" customWidth="1"/>
    <col min="11778" max="12021" width="10" style="6" customWidth="1"/>
    <col min="12022" max="12022" width="5.42578125" style="6" customWidth="1"/>
    <col min="12023" max="12023" width="54.140625" style="6" customWidth="1"/>
    <col min="12024" max="12024" width="6.5703125" style="6" customWidth="1"/>
    <col min="12025" max="12025" width="23.28515625" style="6" customWidth="1"/>
    <col min="12026" max="12026" width="33" style="6"/>
    <col min="12027" max="12027" width="5.42578125" style="6" customWidth="1"/>
    <col min="12028" max="12028" width="33.85546875" style="6" customWidth="1"/>
    <col min="12029" max="12029" width="37.7109375" style="6" customWidth="1"/>
    <col min="12030" max="12030" width="20.140625" style="6" customWidth="1"/>
    <col min="12031" max="12031" width="0" style="6" hidden="1" customWidth="1"/>
    <col min="12032" max="12032" width="46.7109375" style="6" customWidth="1"/>
    <col min="12033" max="12033" width="22.28515625" style="6" customWidth="1"/>
    <col min="12034" max="12277" width="10" style="6" customWidth="1"/>
    <col min="12278" max="12278" width="5.42578125" style="6" customWidth="1"/>
    <col min="12279" max="12279" width="54.140625" style="6" customWidth="1"/>
    <col min="12280" max="12280" width="6.5703125" style="6" customWidth="1"/>
    <col min="12281" max="12281" width="23.28515625" style="6" customWidth="1"/>
    <col min="12282" max="12282" width="33" style="6"/>
    <col min="12283" max="12283" width="5.42578125" style="6" customWidth="1"/>
    <col min="12284" max="12284" width="33.85546875" style="6" customWidth="1"/>
    <col min="12285" max="12285" width="37.7109375" style="6" customWidth="1"/>
    <col min="12286" max="12286" width="20.140625" style="6" customWidth="1"/>
    <col min="12287" max="12287" width="0" style="6" hidden="1" customWidth="1"/>
    <col min="12288" max="12288" width="46.7109375" style="6" customWidth="1"/>
    <col min="12289" max="12289" width="22.28515625" style="6" customWidth="1"/>
    <col min="12290" max="12533" width="10" style="6" customWidth="1"/>
    <col min="12534" max="12534" width="5.42578125" style="6" customWidth="1"/>
    <col min="12535" max="12535" width="54.140625" style="6" customWidth="1"/>
    <col min="12536" max="12536" width="6.5703125" style="6" customWidth="1"/>
    <col min="12537" max="12537" width="23.28515625" style="6" customWidth="1"/>
    <col min="12538" max="12538" width="33" style="6"/>
    <col min="12539" max="12539" width="5.42578125" style="6" customWidth="1"/>
    <col min="12540" max="12540" width="33.85546875" style="6" customWidth="1"/>
    <col min="12541" max="12541" width="37.7109375" style="6" customWidth="1"/>
    <col min="12542" max="12542" width="20.140625" style="6" customWidth="1"/>
    <col min="12543" max="12543" width="0" style="6" hidden="1" customWidth="1"/>
    <col min="12544" max="12544" width="46.7109375" style="6" customWidth="1"/>
    <col min="12545" max="12545" width="22.28515625" style="6" customWidth="1"/>
    <col min="12546" max="12789" width="10" style="6" customWidth="1"/>
    <col min="12790" max="12790" width="5.42578125" style="6" customWidth="1"/>
    <col min="12791" max="12791" width="54.140625" style="6" customWidth="1"/>
    <col min="12792" max="12792" width="6.5703125" style="6" customWidth="1"/>
    <col min="12793" max="12793" width="23.28515625" style="6" customWidth="1"/>
    <col min="12794" max="12794" width="33" style="6"/>
    <col min="12795" max="12795" width="5.42578125" style="6" customWidth="1"/>
    <col min="12796" max="12796" width="33.85546875" style="6" customWidth="1"/>
    <col min="12797" max="12797" width="37.7109375" style="6" customWidth="1"/>
    <col min="12798" max="12798" width="20.140625" style="6" customWidth="1"/>
    <col min="12799" max="12799" width="0" style="6" hidden="1" customWidth="1"/>
    <col min="12800" max="12800" width="46.7109375" style="6" customWidth="1"/>
    <col min="12801" max="12801" width="22.28515625" style="6" customWidth="1"/>
    <col min="12802" max="13045" width="10" style="6" customWidth="1"/>
    <col min="13046" max="13046" width="5.42578125" style="6" customWidth="1"/>
    <col min="13047" max="13047" width="54.140625" style="6" customWidth="1"/>
    <col min="13048" max="13048" width="6.5703125" style="6" customWidth="1"/>
    <col min="13049" max="13049" width="23.28515625" style="6" customWidth="1"/>
    <col min="13050" max="13050" width="33" style="6"/>
    <col min="13051" max="13051" width="5.42578125" style="6" customWidth="1"/>
    <col min="13052" max="13052" width="33.85546875" style="6" customWidth="1"/>
    <col min="13053" max="13053" width="37.7109375" style="6" customWidth="1"/>
    <col min="13054" max="13054" width="20.140625" style="6" customWidth="1"/>
    <col min="13055" max="13055" width="0" style="6" hidden="1" customWidth="1"/>
    <col min="13056" max="13056" width="46.7109375" style="6" customWidth="1"/>
    <col min="13057" max="13057" width="22.28515625" style="6" customWidth="1"/>
    <col min="13058" max="13301" width="10" style="6" customWidth="1"/>
    <col min="13302" max="13302" width="5.42578125" style="6" customWidth="1"/>
    <col min="13303" max="13303" width="54.140625" style="6" customWidth="1"/>
    <col min="13304" max="13304" width="6.5703125" style="6" customWidth="1"/>
    <col min="13305" max="13305" width="23.28515625" style="6" customWidth="1"/>
    <col min="13306" max="13306" width="33" style="6"/>
    <col min="13307" max="13307" width="5.42578125" style="6" customWidth="1"/>
    <col min="13308" max="13308" width="33.85546875" style="6" customWidth="1"/>
    <col min="13309" max="13309" width="37.7109375" style="6" customWidth="1"/>
    <col min="13310" max="13310" width="20.140625" style="6" customWidth="1"/>
    <col min="13311" max="13311" width="0" style="6" hidden="1" customWidth="1"/>
    <col min="13312" max="13312" width="46.7109375" style="6" customWidth="1"/>
    <col min="13313" max="13313" width="22.28515625" style="6" customWidth="1"/>
    <col min="13314" max="13557" width="10" style="6" customWidth="1"/>
    <col min="13558" max="13558" width="5.42578125" style="6" customWidth="1"/>
    <col min="13559" max="13559" width="54.140625" style="6" customWidth="1"/>
    <col min="13560" max="13560" width="6.5703125" style="6" customWidth="1"/>
    <col min="13561" max="13561" width="23.28515625" style="6" customWidth="1"/>
    <col min="13562" max="13562" width="33" style="6"/>
    <col min="13563" max="13563" width="5.42578125" style="6" customWidth="1"/>
    <col min="13564" max="13564" width="33.85546875" style="6" customWidth="1"/>
    <col min="13565" max="13565" width="37.7109375" style="6" customWidth="1"/>
    <col min="13566" max="13566" width="20.140625" style="6" customWidth="1"/>
    <col min="13567" max="13567" width="0" style="6" hidden="1" customWidth="1"/>
    <col min="13568" max="13568" width="46.7109375" style="6" customWidth="1"/>
    <col min="13569" max="13569" width="22.28515625" style="6" customWidth="1"/>
    <col min="13570" max="13813" width="10" style="6" customWidth="1"/>
    <col min="13814" max="13814" width="5.42578125" style="6" customWidth="1"/>
    <col min="13815" max="13815" width="54.140625" style="6" customWidth="1"/>
    <col min="13816" max="13816" width="6.5703125" style="6" customWidth="1"/>
    <col min="13817" max="13817" width="23.28515625" style="6" customWidth="1"/>
    <col min="13818" max="13818" width="33" style="6"/>
    <col min="13819" max="13819" width="5.42578125" style="6" customWidth="1"/>
    <col min="13820" max="13820" width="33.85546875" style="6" customWidth="1"/>
    <col min="13821" max="13821" width="37.7109375" style="6" customWidth="1"/>
    <col min="13822" max="13822" width="20.140625" style="6" customWidth="1"/>
    <col min="13823" max="13823" width="0" style="6" hidden="1" customWidth="1"/>
    <col min="13824" max="13824" width="46.7109375" style="6" customWidth="1"/>
    <col min="13825" max="13825" width="22.28515625" style="6" customWidth="1"/>
    <col min="13826" max="14069" width="10" style="6" customWidth="1"/>
    <col min="14070" max="14070" width="5.42578125" style="6" customWidth="1"/>
    <col min="14071" max="14071" width="54.140625" style="6" customWidth="1"/>
    <col min="14072" max="14072" width="6.5703125" style="6" customWidth="1"/>
    <col min="14073" max="14073" width="23.28515625" style="6" customWidth="1"/>
    <col min="14074" max="14074" width="33" style="6"/>
    <col min="14075" max="14075" width="5.42578125" style="6" customWidth="1"/>
    <col min="14076" max="14076" width="33.85546875" style="6" customWidth="1"/>
    <col min="14077" max="14077" width="37.7109375" style="6" customWidth="1"/>
    <col min="14078" max="14078" width="20.140625" style="6" customWidth="1"/>
    <col min="14079" max="14079" width="0" style="6" hidden="1" customWidth="1"/>
    <col min="14080" max="14080" width="46.7109375" style="6" customWidth="1"/>
    <col min="14081" max="14081" width="22.28515625" style="6" customWidth="1"/>
    <col min="14082" max="14325" width="10" style="6" customWidth="1"/>
    <col min="14326" max="14326" width="5.42578125" style="6" customWidth="1"/>
    <col min="14327" max="14327" width="54.140625" style="6" customWidth="1"/>
    <col min="14328" max="14328" width="6.5703125" style="6" customWidth="1"/>
    <col min="14329" max="14329" width="23.28515625" style="6" customWidth="1"/>
    <col min="14330" max="14330" width="33" style="6"/>
    <col min="14331" max="14331" width="5.42578125" style="6" customWidth="1"/>
    <col min="14332" max="14332" width="33.85546875" style="6" customWidth="1"/>
    <col min="14333" max="14333" width="37.7109375" style="6" customWidth="1"/>
    <col min="14334" max="14334" width="20.140625" style="6" customWidth="1"/>
    <col min="14335" max="14335" width="0" style="6" hidden="1" customWidth="1"/>
    <col min="14336" max="14336" width="46.7109375" style="6" customWidth="1"/>
    <col min="14337" max="14337" width="22.28515625" style="6" customWidth="1"/>
    <col min="14338" max="14581" width="10" style="6" customWidth="1"/>
    <col min="14582" max="14582" width="5.42578125" style="6" customWidth="1"/>
    <col min="14583" max="14583" width="54.140625" style="6" customWidth="1"/>
    <col min="14584" max="14584" width="6.5703125" style="6" customWidth="1"/>
    <col min="14585" max="14585" width="23.28515625" style="6" customWidth="1"/>
    <col min="14586" max="14586" width="33" style="6"/>
    <col min="14587" max="14587" width="5.42578125" style="6" customWidth="1"/>
    <col min="14588" max="14588" width="33.85546875" style="6" customWidth="1"/>
    <col min="14589" max="14589" width="37.7109375" style="6" customWidth="1"/>
    <col min="14590" max="14590" width="20.140625" style="6" customWidth="1"/>
    <col min="14591" max="14591" width="0" style="6" hidden="1" customWidth="1"/>
    <col min="14592" max="14592" width="46.7109375" style="6" customWidth="1"/>
    <col min="14593" max="14593" width="22.28515625" style="6" customWidth="1"/>
    <col min="14594" max="14837" width="10" style="6" customWidth="1"/>
    <col min="14838" max="14838" width="5.42578125" style="6" customWidth="1"/>
    <col min="14839" max="14839" width="54.140625" style="6" customWidth="1"/>
    <col min="14840" max="14840" width="6.5703125" style="6" customWidth="1"/>
    <col min="14841" max="14841" width="23.28515625" style="6" customWidth="1"/>
    <col min="14842" max="14842" width="33" style="6"/>
    <col min="14843" max="14843" width="5.42578125" style="6" customWidth="1"/>
    <col min="14844" max="14844" width="33.85546875" style="6" customWidth="1"/>
    <col min="14845" max="14845" width="37.7109375" style="6" customWidth="1"/>
    <col min="14846" max="14846" width="20.140625" style="6" customWidth="1"/>
    <col min="14847" max="14847" width="0" style="6" hidden="1" customWidth="1"/>
    <col min="14848" max="14848" width="46.7109375" style="6" customWidth="1"/>
    <col min="14849" max="14849" width="22.28515625" style="6" customWidth="1"/>
    <col min="14850" max="15093" width="10" style="6" customWidth="1"/>
    <col min="15094" max="15094" width="5.42578125" style="6" customWidth="1"/>
    <col min="15095" max="15095" width="54.140625" style="6" customWidth="1"/>
    <col min="15096" max="15096" width="6.5703125" style="6" customWidth="1"/>
    <col min="15097" max="15097" width="23.28515625" style="6" customWidth="1"/>
    <col min="15098" max="15098" width="33" style="6"/>
    <col min="15099" max="15099" width="5.42578125" style="6" customWidth="1"/>
    <col min="15100" max="15100" width="33.85546875" style="6" customWidth="1"/>
    <col min="15101" max="15101" width="37.7109375" style="6" customWidth="1"/>
    <col min="15102" max="15102" width="20.140625" style="6" customWidth="1"/>
    <col min="15103" max="15103" width="0" style="6" hidden="1" customWidth="1"/>
    <col min="15104" max="15104" width="46.7109375" style="6" customWidth="1"/>
    <col min="15105" max="15105" width="22.28515625" style="6" customWidth="1"/>
    <col min="15106" max="15349" width="10" style="6" customWidth="1"/>
    <col min="15350" max="15350" width="5.42578125" style="6" customWidth="1"/>
    <col min="15351" max="15351" width="54.140625" style="6" customWidth="1"/>
    <col min="15352" max="15352" width="6.5703125" style="6" customWidth="1"/>
    <col min="15353" max="15353" width="23.28515625" style="6" customWidth="1"/>
    <col min="15354" max="15354" width="33" style="6"/>
    <col min="15355" max="15355" width="5.42578125" style="6" customWidth="1"/>
    <col min="15356" max="15356" width="33.85546875" style="6" customWidth="1"/>
    <col min="15357" max="15357" width="37.7109375" style="6" customWidth="1"/>
    <col min="15358" max="15358" width="20.140625" style="6" customWidth="1"/>
    <col min="15359" max="15359" width="0" style="6" hidden="1" customWidth="1"/>
    <col min="15360" max="15360" width="46.7109375" style="6" customWidth="1"/>
    <col min="15361" max="15361" width="22.28515625" style="6" customWidth="1"/>
    <col min="15362" max="15605" width="10" style="6" customWidth="1"/>
    <col min="15606" max="15606" width="5.42578125" style="6" customWidth="1"/>
    <col min="15607" max="15607" width="54.140625" style="6" customWidth="1"/>
    <col min="15608" max="15608" width="6.5703125" style="6" customWidth="1"/>
    <col min="15609" max="15609" width="23.28515625" style="6" customWidth="1"/>
    <col min="15610" max="15610" width="33" style="6"/>
    <col min="15611" max="15611" width="5.42578125" style="6" customWidth="1"/>
    <col min="15612" max="15612" width="33.85546875" style="6" customWidth="1"/>
    <col min="15613" max="15613" width="37.7109375" style="6" customWidth="1"/>
    <col min="15614" max="15614" width="20.140625" style="6" customWidth="1"/>
    <col min="15615" max="15615" width="0" style="6" hidden="1" customWidth="1"/>
    <col min="15616" max="15616" width="46.7109375" style="6" customWidth="1"/>
    <col min="15617" max="15617" width="22.28515625" style="6" customWidth="1"/>
    <col min="15618" max="15861" width="10" style="6" customWidth="1"/>
    <col min="15862" max="15862" width="5.42578125" style="6" customWidth="1"/>
    <col min="15863" max="15863" width="54.140625" style="6" customWidth="1"/>
    <col min="15864" max="15864" width="6.5703125" style="6" customWidth="1"/>
    <col min="15865" max="15865" width="23.28515625" style="6" customWidth="1"/>
    <col min="15866" max="15866" width="33" style="6"/>
    <col min="15867" max="15867" width="5.42578125" style="6" customWidth="1"/>
    <col min="15868" max="15868" width="33.85546875" style="6" customWidth="1"/>
    <col min="15869" max="15869" width="37.7109375" style="6" customWidth="1"/>
    <col min="15870" max="15870" width="20.140625" style="6" customWidth="1"/>
    <col min="15871" max="15871" width="0" style="6" hidden="1" customWidth="1"/>
    <col min="15872" max="15872" width="46.7109375" style="6" customWidth="1"/>
    <col min="15873" max="15873" width="22.28515625" style="6" customWidth="1"/>
    <col min="15874" max="16117" width="10" style="6" customWidth="1"/>
    <col min="16118" max="16118" width="5.42578125" style="6" customWidth="1"/>
    <col min="16119" max="16119" width="54.140625" style="6" customWidth="1"/>
    <col min="16120" max="16120" width="6.5703125" style="6" customWidth="1"/>
    <col min="16121" max="16121" width="23.28515625" style="6" customWidth="1"/>
    <col min="16122" max="16122" width="33" style="6"/>
    <col min="16123" max="16123" width="5.42578125" style="6" customWidth="1"/>
    <col min="16124" max="16124" width="33.85546875" style="6" customWidth="1"/>
    <col min="16125" max="16125" width="37.7109375" style="6" customWidth="1"/>
    <col min="16126" max="16126" width="20.140625" style="6" customWidth="1"/>
    <col min="16127" max="16127" width="0" style="6" hidden="1" customWidth="1"/>
    <col min="16128" max="16128" width="46.7109375" style="6" customWidth="1"/>
    <col min="16129" max="16129" width="22.28515625" style="6" customWidth="1"/>
    <col min="16130" max="16373" width="10" style="6" customWidth="1"/>
    <col min="16374" max="16374" width="5.42578125" style="6" customWidth="1"/>
    <col min="16375" max="16375" width="54.140625" style="6" customWidth="1"/>
    <col min="16376" max="16376" width="6.5703125" style="6" customWidth="1"/>
    <col min="16377" max="16377" width="23.28515625" style="6" customWidth="1"/>
    <col min="16378" max="16384" width="33" style="6"/>
  </cols>
  <sheetData>
    <row r="1" spans="1:5">
      <c r="D1" s="434" t="s">
        <v>400</v>
      </c>
      <c r="E1" s="434"/>
    </row>
    <row r="2" spans="1:5" ht="44.45" customHeight="1">
      <c r="A2" s="392" t="s">
        <v>386</v>
      </c>
      <c r="B2" s="392"/>
      <c r="C2" s="392"/>
      <c r="D2" s="392"/>
      <c r="E2" s="392"/>
    </row>
    <row r="3" spans="1:5">
      <c r="A3" s="429" t="s">
        <v>365</v>
      </c>
      <c r="B3" s="429"/>
      <c r="C3" s="429"/>
      <c r="D3" s="429"/>
      <c r="E3" s="429"/>
    </row>
    <row r="4" spans="1:5" ht="15">
      <c r="A4" s="430" t="s">
        <v>425</v>
      </c>
      <c r="B4" s="431"/>
      <c r="C4" s="431"/>
      <c r="D4" s="431"/>
      <c r="E4" s="431"/>
    </row>
    <row r="5" spans="1:5" ht="22.5" customHeight="1">
      <c r="A5" s="429" t="s">
        <v>123</v>
      </c>
      <c r="B5" s="429"/>
      <c r="C5" s="429"/>
      <c r="D5" s="429"/>
      <c r="E5" s="429"/>
    </row>
    <row r="6" spans="1:5">
      <c r="C6" s="225"/>
      <c r="D6" s="425" t="s">
        <v>349</v>
      </c>
      <c r="E6" s="425"/>
    </row>
    <row r="7" spans="1:5" ht="47.25" customHeight="1">
      <c r="A7" s="230" t="s">
        <v>4</v>
      </c>
      <c r="B7" s="231" t="s">
        <v>350</v>
      </c>
      <c r="C7" s="231" t="s">
        <v>6</v>
      </c>
      <c r="D7" s="232" t="s">
        <v>130</v>
      </c>
      <c r="E7" s="230" t="s">
        <v>7</v>
      </c>
    </row>
    <row r="8" spans="1:5" s="238" customFormat="1" ht="25.5" customHeight="1">
      <c r="A8" s="234"/>
      <c r="B8" s="235" t="s">
        <v>139</v>
      </c>
      <c r="C8" s="235"/>
      <c r="D8" s="236">
        <v>855</v>
      </c>
      <c r="E8" s="196"/>
    </row>
    <row r="9" spans="1:5" s="242" customFormat="1" ht="25.5" customHeight="1">
      <c r="A9" s="239">
        <v>1</v>
      </c>
      <c r="B9" s="199" t="s">
        <v>351</v>
      </c>
      <c r="C9" s="199" t="s">
        <v>320</v>
      </c>
      <c r="D9" s="240">
        <v>61</v>
      </c>
      <c r="E9" s="426" t="s">
        <v>405</v>
      </c>
    </row>
    <row r="10" spans="1:5" s="242" customFormat="1" ht="25.5" customHeight="1">
      <c r="A10" s="239">
        <v>2</v>
      </c>
      <c r="B10" s="199" t="s">
        <v>352</v>
      </c>
      <c r="C10" s="199" t="s">
        <v>322</v>
      </c>
      <c r="D10" s="240">
        <v>63</v>
      </c>
      <c r="E10" s="427"/>
    </row>
    <row r="11" spans="1:5" s="242" customFormat="1" ht="25.5" customHeight="1">
      <c r="A11" s="239">
        <v>3</v>
      </c>
      <c r="B11" s="199" t="s">
        <v>353</v>
      </c>
      <c r="C11" s="199" t="s">
        <v>147</v>
      </c>
      <c r="D11" s="240">
        <v>55</v>
      </c>
      <c r="E11" s="427"/>
    </row>
    <row r="12" spans="1:5" s="242" customFormat="1" ht="25.5" customHeight="1">
      <c r="A12" s="239">
        <v>4</v>
      </c>
      <c r="B12" s="199" t="s">
        <v>354</v>
      </c>
      <c r="C12" s="199" t="s">
        <v>324</v>
      </c>
      <c r="D12" s="240">
        <v>58</v>
      </c>
      <c r="E12" s="427"/>
    </row>
    <row r="13" spans="1:5" s="242" customFormat="1" ht="25.5" customHeight="1">
      <c r="A13" s="239">
        <v>5</v>
      </c>
      <c r="B13" s="243" t="s">
        <v>355</v>
      </c>
      <c r="C13" s="199" t="s">
        <v>326</v>
      </c>
      <c r="D13" s="240">
        <v>67</v>
      </c>
      <c r="E13" s="427"/>
    </row>
    <row r="14" spans="1:5" s="242" customFormat="1" ht="25.5" customHeight="1">
      <c r="A14" s="239">
        <v>6</v>
      </c>
      <c r="B14" s="199" t="s">
        <v>356</v>
      </c>
      <c r="C14" s="199" t="s">
        <v>328</v>
      </c>
      <c r="D14" s="240">
        <v>68</v>
      </c>
      <c r="E14" s="427"/>
    </row>
    <row r="15" spans="1:5" s="242" customFormat="1" ht="25.5" customHeight="1">
      <c r="A15" s="239">
        <v>7</v>
      </c>
      <c r="B15" s="199" t="s">
        <v>16</v>
      </c>
      <c r="C15" s="199" t="s">
        <v>329</v>
      </c>
      <c r="D15" s="240">
        <v>61</v>
      </c>
      <c r="E15" s="427"/>
    </row>
    <row r="16" spans="1:5" s="242" customFormat="1" ht="25.5" customHeight="1">
      <c r="A16" s="239">
        <v>8</v>
      </c>
      <c r="B16" s="199" t="s">
        <v>357</v>
      </c>
      <c r="C16" s="199" t="s">
        <v>330</v>
      </c>
      <c r="D16" s="240">
        <v>53</v>
      </c>
      <c r="E16" s="427"/>
    </row>
    <row r="17" spans="1:5" s="242" customFormat="1" ht="25.5" customHeight="1">
      <c r="A17" s="239">
        <v>9</v>
      </c>
      <c r="B17" s="199" t="s">
        <v>358</v>
      </c>
      <c r="C17" s="199" t="s">
        <v>331</v>
      </c>
      <c r="D17" s="240">
        <v>52</v>
      </c>
      <c r="E17" s="427"/>
    </row>
    <row r="18" spans="1:5" s="242" customFormat="1" ht="25.5" customHeight="1">
      <c r="A18" s="239">
        <v>10</v>
      </c>
      <c r="B18" s="199" t="s">
        <v>359</v>
      </c>
      <c r="C18" s="199" t="s">
        <v>332</v>
      </c>
      <c r="D18" s="240">
        <v>58</v>
      </c>
      <c r="E18" s="427"/>
    </row>
    <row r="19" spans="1:5" s="242" customFormat="1" ht="25.5" customHeight="1">
      <c r="A19" s="239">
        <v>11</v>
      </c>
      <c r="B19" s="199" t="s">
        <v>360</v>
      </c>
      <c r="C19" s="199" t="s">
        <v>313</v>
      </c>
      <c r="D19" s="240">
        <v>52</v>
      </c>
      <c r="E19" s="427"/>
    </row>
    <row r="20" spans="1:5" s="242" customFormat="1" ht="25.5" customHeight="1">
      <c r="A20" s="239">
        <v>12</v>
      </c>
      <c r="B20" s="199" t="s">
        <v>361</v>
      </c>
      <c r="C20" s="199" t="s">
        <v>333</v>
      </c>
      <c r="D20" s="240">
        <v>59</v>
      </c>
      <c r="E20" s="427"/>
    </row>
    <row r="21" spans="1:5" s="242" customFormat="1" ht="25.5" customHeight="1">
      <c r="A21" s="239">
        <v>13</v>
      </c>
      <c r="B21" s="199" t="s">
        <v>363</v>
      </c>
      <c r="C21" s="199" t="s">
        <v>335</v>
      </c>
      <c r="D21" s="240">
        <v>67</v>
      </c>
      <c r="E21" s="427"/>
    </row>
    <row r="22" spans="1:5" s="242" customFormat="1" ht="25.5" customHeight="1">
      <c r="A22" s="244">
        <v>14</v>
      </c>
      <c r="B22" s="200" t="s">
        <v>364</v>
      </c>
      <c r="C22" s="200" t="s">
        <v>337</v>
      </c>
      <c r="D22" s="245">
        <v>81</v>
      </c>
      <c r="E22" s="428"/>
    </row>
  </sheetData>
  <mergeCells count="7">
    <mergeCell ref="D6:E6"/>
    <mergeCell ref="E9:E22"/>
    <mergeCell ref="D1:E1"/>
    <mergeCell ref="A2:E2"/>
    <mergeCell ref="A3:E3"/>
    <mergeCell ref="A4:E4"/>
    <mergeCell ref="A5:E5"/>
  </mergeCells>
  <pageMargins left="0.62" right="0.31" top="0.6" bottom="0.32" header="0.23" footer="0.2"/>
  <pageSetup paperSize="9" scale="98" orientation="portrait"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7</vt:i4>
      </vt:variant>
    </vt:vector>
  </HeadingPairs>
  <TitlesOfParts>
    <vt:vector size="19" baseType="lpstr">
      <vt:lpstr>BIEU TH</vt:lpstr>
      <vt:lpstr>XDCB</vt:lpstr>
      <vt:lpstr>NTM</vt:lpstr>
      <vt:lpstr>ĐT 30a</vt:lpstr>
      <vt:lpstr>SN 30a</vt:lpstr>
      <vt:lpstr>SN 30a (DTu)</vt:lpstr>
      <vt:lpstr>ĐT 135</vt:lpstr>
      <vt:lpstr>SN135 </vt:lpstr>
      <vt:lpstr>SN 135 (DTu)</vt:lpstr>
      <vt:lpstr>XDCB (2)</vt:lpstr>
      <vt:lpstr>NC Công</vt:lpstr>
      <vt:lpstr>Sheet6</vt:lpstr>
      <vt:lpstr>'ĐT 135'!Print_Titles</vt:lpstr>
      <vt:lpstr>'ĐT 30a'!Print_Titles</vt:lpstr>
      <vt:lpstr>NTM!Print_Titles</vt:lpstr>
      <vt:lpstr>'SN 30a'!Print_Titles</vt:lpstr>
      <vt:lpstr>'SN135 '!Print_Titles</vt:lpstr>
      <vt:lpstr>XDCB!Print_Titles</vt:lpstr>
      <vt:lpstr>'XDCB (2)'!Print_Titles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2018-02-08T07:09:56Z</dcterms:modified>
</cp:coreProperties>
</file>